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" windowWidth="18195" windowHeight="7230"/>
  </bookViews>
  <sheets>
    <sheet name="T01750" sheetId="1" r:id="rId1"/>
  </sheets>
  <calcPr calcId="0"/>
</workbook>
</file>

<file path=xl/calcChain.xml><?xml version="1.0" encoding="utf-8"?>
<calcChain xmlns="http://schemas.openxmlformats.org/spreadsheetml/2006/main">
  <c r="K1001" i="1" l="1"/>
  <c r="H1001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J8" i="1"/>
  <c r="J7" i="1"/>
  <c r="J6" i="1"/>
  <c r="F1999" i="1"/>
  <c r="F1997" i="1"/>
  <c r="F1995" i="1"/>
  <c r="F1993" i="1"/>
  <c r="F1991" i="1"/>
  <c r="F1989" i="1"/>
  <c r="F1987" i="1"/>
  <c r="F1985" i="1"/>
  <c r="F1983" i="1"/>
  <c r="F1981" i="1"/>
  <c r="F1979" i="1"/>
  <c r="F1977" i="1"/>
  <c r="F1975" i="1"/>
  <c r="F1973" i="1"/>
  <c r="F1971" i="1"/>
  <c r="F1969" i="1"/>
  <c r="F1967" i="1"/>
  <c r="F1965" i="1"/>
  <c r="F1963" i="1"/>
  <c r="F1961" i="1"/>
  <c r="F1959" i="1"/>
  <c r="F1957" i="1"/>
  <c r="F1955" i="1"/>
  <c r="F1953" i="1"/>
  <c r="F1951" i="1"/>
  <c r="F1949" i="1"/>
  <c r="F1947" i="1"/>
  <c r="F1945" i="1"/>
  <c r="F1943" i="1"/>
  <c r="F1941" i="1"/>
  <c r="F1939" i="1"/>
  <c r="F1937" i="1"/>
  <c r="F1935" i="1"/>
  <c r="F1933" i="1"/>
  <c r="F1931" i="1"/>
  <c r="F1929" i="1"/>
  <c r="F1927" i="1"/>
  <c r="F1925" i="1"/>
  <c r="F1923" i="1"/>
  <c r="F1921" i="1"/>
  <c r="F1919" i="1"/>
  <c r="F1917" i="1"/>
  <c r="F1915" i="1"/>
  <c r="F1913" i="1"/>
  <c r="F1911" i="1"/>
  <c r="F1909" i="1"/>
  <c r="F1907" i="1"/>
  <c r="F1905" i="1"/>
  <c r="F1903" i="1"/>
  <c r="F1901" i="1"/>
  <c r="F1899" i="1"/>
  <c r="F1897" i="1"/>
  <c r="F1895" i="1"/>
  <c r="F1893" i="1"/>
  <c r="F1891" i="1"/>
  <c r="F1889" i="1"/>
  <c r="F1887" i="1"/>
  <c r="F1885" i="1"/>
  <c r="F1883" i="1"/>
  <c r="F1881" i="1"/>
  <c r="F1879" i="1"/>
  <c r="F1877" i="1"/>
  <c r="F1875" i="1"/>
  <c r="F1873" i="1"/>
  <c r="F1871" i="1"/>
  <c r="F1869" i="1"/>
  <c r="F1867" i="1"/>
  <c r="F1865" i="1"/>
  <c r="F1863" i="1"/>
  <c r="F1861" i="1"/>
  <c r="F1859" i="1"/>
  <c r="F1857" i="1"/>
  <c r="F1855" i="1"/>
  <c r="F1853" i="1"/>
  <c r="F1851" i="1"/>
  <c r="F1849" i="1"/>
  <c r="F1847" i="1"/>
  <c r="F1845" i="1"/>
  <c r="F1843" i="1"/>
  <c r="F1841" i="1"/>
  <c r="F1839" i="1"/>
  <c r="F1837" i="1"/>
  <c r="F1835" i="1"/>
  <c r="F1833" i="1"/>
  <c r="F1831" i="1"/>
  <c r="F1829" i="1"/>
  <c r="F1827" i="1"/>
  <c r="F1825" i="1"/>
  <c r="F1823" i="1"/>
  <c r="F1821" i="1"/>
  <c r="F1819" i="1"/>
  <c r="F1817" i="1"/>
  <c r="F1815" i="1"/>
  <c r="F1813" i="1"/>
  <c r="F1811" i="1"/>
  <c r="F1809" i="1"/>
  <c r="F1807" i="1"/>
  <c r="F1805" i="1"/>
  <c r="F1803" i="1"/>
  <c r="F1801" i="1"/>
  <c r="F1799" i="1"/>
  <c r="F1797" i="1"/>
  <c r="F1795" i="1"/>
  <c r="F1793" i="1"/>
  <c r="F1791" i="1"/>
  <c r="F1789" i="1"/>
  <c r="F1787" i="1"/>
  <c r="F1785" i="1"/>
  <c r="F1783" i="1"/>
  <c r="F1781" i="1"/>
  <c r="F1779" i="1"/>
  <c r="F1777" i="1"/>
  <c r="F1775" i="1"/>
  <c r="F1773" i="1"/>
  <c r="F1771" i="1"/>
  <c r="F1769" i="1"/>
  <c r="F1767" i="1"/>
  <c r="F1765" i="1"/>
  <c r="F1763" i="1"/>
  <c r="F1761" i="1"/>
  <c r="F1759" i="1"/>
  <c r="F1757" i="1"/>
  <c r="F1755" i="1"/>
  <c r="F1753" i="1"/>
  <c r="F1751" i="1"/>
  <c r="F1749" i="1"/>
  <c r="F1747" i="1"/>
  <c r="F1745" i="1"/>
  <c r="F1743" i="1"/>
  <c r="F1741" i="1"/>
  <c r="F1739" i="1"/>
  <c r="F1737" i="1"/>
  <c r="F1735" i="1"/>
  <c r="F1733" i="1"/>
  <c r="F1731" i="1"/>
  <c r="F1729" i="1"/>
  <c r="F1727" i="1"/>
  <c r="F1725" i="1"/>
  <c r="F1723" i="1"/>
  <c r="F1721" i="1"/>
  <c r="F1719" i="1"/>
  <c r="F1717" i="1"/>
  <c r="F1715" i="1"/>
  <c r="F1713" i="1"/>
  <c r="F1711" i="1"/>
  <c r="F1709" i="1"/>
  <c r="F1707" i="1"/>
  <c r="F1705" i="1"/>
  <c r="F1703" i="1"/>
  <c r="F1701" i="1"/>
  <c r="F1699" i="1"/>
  <c r="F1697" i="1"/>
  <c r="F1695" i="1"/>
  <c r="F1693" i="1"/>
  <c r="F1691" i="1"/>
  <c r="F1689" i="1"/>
  <c r="F1687" i="1"/>
  <c r="F1685" i="1"/>
  <c r="F1683" i="1"/>
  <c r="F1681" i="1"/>
  <c r="F1679" i="1"/>
  <c r="F1677" i="1"/>
  <c r="F1675" i="1"/>
  <c r="F1673" i="1"/>
  <c r="F1671" i="1"/>
  <c r="F1669" i="1"/>
  <c r="F1667" i="1"/>
  <c r="F1665" i="1"/>
  <c r="F1663" i="1"/>
  <c r="F1661" i="1"/>
  <c r="F1659" i="1"/>
  <c r="F1657" i="1"/>
  <c r="F1655" i="1"/>
  <c r="F1653" i="1"/>
  <c r="F1651" i="1"/>
  <c r="F1649" i="1"/>
  <c r="F1647" i="1"/>
  <c r="F1645" i="1"/>
  <c r="F1643" i="1"/>
  <c r="F1641" i="1"/>
  <c r="F1639" i="1"/>
  <c r="F1637" i="1"/>
  <c r="F1635" i="1"/>
  <c r="F1633" i="1"/>
  <c r="F1631" i="1"/>
  <c r="F1629" i="1"/>
  <c r="F1627" i="1"/>
  <c r="F1625" i="1"/>
  <c r="F1623" i="1"/>
  <c r="F1621" i="1"/>
  <c r="F1619" i="1"/>
  <c r="F1617" i="1"/>
  <c r="F1615" i="1"/>
  <c r="F1613" i="1"/>
  <c r="F1611" i="1"/>
  <c r="F1609" i="1"/>
  <c r="F1607" i="1"/>
  <c r="F1605" i="1"/>
  <c r="F1603" i="1"/>
  <c r="F1601" i="1"/>
  <c r="F1599" i="1"/>
  <c r="F1597" i="1"/>
  <c r="F1595" i="1"/>
  <c r="F1593" i="1"/>
  <c r="F1591" i="1"/>
  <c r="F1589" i="1"/>
  <c r="F1587" i="1"/>
  <c r="F1585" i="1"/>
  <c r="F1583" i="1"/>
  <c r="F1581" i="1"/>
  <c r="F1579" i="1"/>
  <c r="F1577" i="1"/>
  <c r="F1575" i="1"/>
  <c r="F1573" i="1"/>
  <c r="F1571" i="1"/>
  <c r="F1569" i="1"/>
  <c r="F1567" i="1"/>
  <c r="F1565" i="1"/>
  <c r="F1563" i="1"/>
  <c r="F1561" i="1"/>
  <c r="F1559" i="1"/>
  <c r="F1557" i="1"/>
  <c r="F1555" i="1"/>
  <c r="F1553" i="1"/>
  <c r="F1551" i="1"/>
  <c r="F1549" i="1"/>
  <c r="F1547" i="1"/>
  <c r="F1545" i="1"/>
  <c r="F1543" i="1"/>
  <c r="F1541" i="1"/>
  <c r="F1539" i="1"/>
  <c r="F1537" i="1"/>
  <c r="F1535" i="1"/>
  <c r="F1533" i="1"/>
  <c r="F1531" i="1"/>
  <c r="F1529" i="1"/>
  <c r="F1527" i="1"/>
  <c r="F1525" i="1"/>
  <c r="F1523" i="1"/>
  <c r="F1521" i="1"/>
  <c r="F1519" i="1"/>
  <c r="F1517" i="1"/>
  <c r="F1515" i="1"/>
  <c r="F1513" i="1"/>
  <c r="F1511" i="1"/>
  <c r="F1509" i="1"/>
  <c r="F1507" i="1"/>
  <c r="F1505" i="1"/>
  <c r="F1503" i="1"/>
  <c r="F1501" i="1"/>
  <c r="F1499" i="1"/>
  <c r="F1497" i="1"/>
  <c r="F1495" i="1"/>
  <c r="F1493" i="1"/>
  <c r="F1491" i="1"/>
  <c r="F1489" i="1"/>
  <c r="F1487" i="1"/>
  <c r="F1485" i="1"/>
  <c r="F1483" i="1"/>
  <c r="F1481" i="1"/>
  <c r="F1479" i="1"/>
  <c r="F1477" i="1"/>
  <c r="F1475" i="1"/>
  <c r="F1473" i="1"/>
  <c r="F1471" i="1"/>
  <c r="F1469" i="1"/>
  <c r="F1467" i="1"/>
  <c r="F1465" i="1"/>
  <c r="F1463" i="1"/>
  <c r="F1461" i="1"/>
  <c r="F1459" i="1"/>
  <c r="F1457" i="1"/>
  <c r="F1455" i="1"/>
  <c r="F1453" i="1"/>
  <c r="F1451" i="1"/>
  <c r="F1449" i="1"/>
  <c r="F1447" i="1"/>
  <c r="F1445" i="1"/>
  <c r="F1443" i="1"/>
  <c r="F1441" i="1"/>
  <c r="F1439" i="1"/>
  <c r="F1437" i="1"/>
  <c r="F1435" i="1"/>
  <c r="F1433" i="1"/>
  <c r="F1431" i="1"/>
  <c r="F1429" i="1"/>
  <c r="F1427" i="1"/>
  <c r="F1425" i="1"/>
  <c r="F1423" i="1"/>
  <c r="F1421" i="1"/>
  <c r="F1419" i="1"/>
  <c r="F1417" i="1"/>
  <c r="F1415" i="1"/>
  <c r="F1413" i="1"/>
  <c r="F1411" i="1"/>
  <c r="F1409" i="1"/>
  <c r="F1407" i="1"/>
  <c r="F1405" i="1"/>
  <c r="F1403" i="1"/>
  <c r="F1401" i="1"/>
  <c r="F1399" i="1"/>
  <c r="F1397" i="1"/>
  <c r="F1395" i="1"/>
  <c r="F1393" i="1"/>
  <c r="F1391" i="1"/>
  <c r="F1389" i="1"/>
  <c r="F1387" i="1"/>
  <c r="F1385" i="1"/>
  <c r="F1383" i="1"/>
  <c r="F1381" i="1"/>
  <c r="F1379" i="1"/>
  <c r="F1377" i="1"/>
  <c r="F1375" i="1"/>
  <c r="F1373" i="1"/>
  <c r="F1371" i="1"/>
  <c r="F1369" i="1"/>
  <c r="F1367" i="1"/>
  <c r="F1365" i="1"/>
  <c r="F1363" i="1"/>
  <c r="F1361" i="1"/>
  <c r="F1359" i="1"/>
  <c r="F1357" i="1"/>
  <c r="F1355" i="1"/>
  <c r="F1353" i="1"/>
  <c r="F1351" i="1"/>
  <c r="F1349" i="1"/>
  <c r="F1347" i="1"/>
  <c r="F1345" i="1"/>
  <c r="F1343" i="1"/>
  <c r="F1341" i="1"/>
  <c r="F1339" i="1"/>
  <c r="F1337" i="1"/>
  <c r="F1335" i="1"/>
  <c r="F1333" i="1"/>
  <c r="F1331" i="1"/>
  <c r="F1329" i="1"/>
  <c r="F1327" i="1"/>
  <c r="F1325" i="1"/>
  <c r="F1323" i="1"/>
  <c r="F1321" i="1"/>
  <c r="F1319" i="1"/>
  <c r="F1317" i="1"/>
  <c r="F1315" i="1"/>
  <c r="F1313" i="1"/>
  <c r="F1311" i="1"/>
  <c r="F1309" i="1"/>
  <c r="F1307" i="1"/>
  <c r="F1305" i="1"/>
  <c r="F1303" i="1"/>
  <c r="F1301" i="1"/>
  <c r="F1299" i="1"/>
  <c r="F1297" i="1"/>
  <c r="F1295" i="1"/>
  <c r="F1293" i="1"/>
  <c r="F1291" i="1"/>
  <c r="F1289" i="1"/>
  <c r="F1287" i="1"/>
  <c r="F1285" i="1"/>
  <c r="F1283" i="1"/>
  <c r="F1281" i="1"/>
  <c r="F1279" i="1"/>
  <c r="F1277" i="1"/>
  <c r="F1275" i="1"/>
  <c r="F1273" i="1"/>
  <c r="F1271" i="1"/>
  <c r="F1269" i="1"/>
  <c r="F1267" i="1"/>
  <c r="F1265" i="1"/>
  <c r="F1263" i="1"/>
  <c r="F1261" i="1"/>
  <c r="F1259" i="1"/>
  <c r="F1257" i="1"/>
  <c r="F1255" i="1"/>
  <c r="F1253" i="1"/>
  <c r="F1251" i="1"/>
  <c r="F1249" i="1"/>
  <c r="F1247" i="1"/>
  <c r="F1245" i="1"/>
  <c r="F1243" i="1"/>
  <c r="F1241" i="1"/>
  <c r="F1239" i="1"/>
  <c r="F1237" i="1"/>
  <c r="F1235" i="1"/>
  <c r="F1233" i="1"/>
  <c r="F1231" i="1"/>
  <c r="F1229" i="1"/>
  <c r="F1227" i="1"/>
  <c r="F1225" i="1"/>
  <c r="F1223" i="1"/>
  <c r="F1221" i="1"/>
  <c r="F1219" i="1"/>
  <c r="F1217" i="1"/>
  <c r="F1215" i="1"/>
  <c r="F1213" i="1"/>
  <c r="F1211" i="1"/>
  <c r="F1209" i="1"/>
  <c r="F1207" i="1"/>
  <c r="F1205" i="1"/>
  <c r="F1203" i="1"/>
  <c r="F1201" i="1"/>
  <c r="F1199" i="1"/>
  <c r="F1197" i="1"/>
  <c r="F1195" i="1"/>
  <c r="F1193" i="1"/>
  <c r="F1191" i="1"/>
  <c r="F1189" i="1"/>
  <c r="F1187" i="1"/>
  <c r="F1185" i="1"/>
  <c r="F1183" i="1"/>
  <c r="F1181" i="1"/>
  <c r="F1179" i="1"/>
  <c r="F1177" i="1"/>
  <c r="F1175" i="1"/>
  <c r="F1173" i="1"/>
  <c r="F1171" i="1"/>
  <c r="F1169" i="1"/>
  <c r="F1167" i="1"/>
  <c r="F1165" i="1"/>
  <c r="F1163" i="1"/>
  <c r="F1161" i="1"/>
  <c r="F1159" i="1"/>
  <c r="F1157" i="1"/>
  <c r="F1155" i="1"/>
  <c r="F1153" i="1"/>
  <c r="F1151" i="1"/>
  <c r="F1149" i="1"/>
  <c r="F1147" i="1"/>
  <c r="F1145" i="1"/>
  <c r="F1143" i="1"/>
  <c r="F1141" i="1"/>
  <c r="F1139" i="1"/>
  <c r="F1137" i="1"/>
  <c r="F1135" i="1"/>
  <c r="F1133" i="1"/>
  <c r="F1131" i="1"/>
  <c r="F1129" i="1"/>
  <c r="F1127" i="1"/>
  <c r="F1125" i="1"/>
  <c r="F1123" i="1"/>
  <c r="F1121" i="1"/>
  <c r="F1119" i="1"/>
  <c r="F1117" i="1"/>
  <c r="F1115" i="1"/>
  <c r="F1113" i="1"/>
  <c r="F1111" i="1"/>
  <c r="F1109" i="1"/>
  <c r="F1107" i="1"/>
  <c r="F1105" i="1"/>
  <c r="F1103" i="1"/>
  <c r="F1101" i="1"/>
  <c r="F1099" i="1"/>
  <c r="F1097" i="1"/>
  <c r="F1095" i="1"/>
  <c r="F1093" i="1"/>
  <c r="F1091" i="1"/>
  <c r="F1089" i="1"/>
  <c r="F1087" i="1"/>
  <c r="F1085" i="1"/>
  <c r="F1083" i="1"/>
  <c r="F1081" i="1"/>
  <c r="F1079" i="1"/>
  <c r="F1077" i="1"/>
  <c r="F1075" i="1"/>
  <c r="F1073" i="1"/>
  <c r="F1071" i="1"/>
  <c r="F1069" i="1"/>
  <c r="F1067" i="1"/>
  <c r="F1065" i="1"/>
  <c r="F1063" i="1"/>
  <c r="F1061" i="1"/>
  <c r="F1059" i="1"/>
  <c r="F1057" i="1"/>
  <c r="F1055" i="1"/>
  <c r="F1053" i="1"/>
  <c r="F1051" i="1"/>
  <c r="F1049" i="1"/>
  <c r="F1047" i="1"/>
  <c r="F1045" i="1"/>
  <c r="F1043" i="1"/>
  <c r="F1041" i="1"/>
  <c r="F1039" i="1"/>
  <c r="F1037" i="1"/>
  <c r="F1035" i="1"/>
  <c r="F1033" i="1"/>
  <c r="F1031" i="1"/>
  <c r="F1029" i="1"/>
  <c r="F1027" i="1"/>
  <c r="F1025" i="1"/>
  <c r="F1023" i="1"/>
  <c r="F1021" i="1"/>
  <c r="F1019" i="1"/>
  <c r="F1017" i="1"/>
  <c r="F1015" i="1"/>
  <c r="F1013" i="1"/>
  <c r="F1011" i="1"/>
  <c r="F1009" i="1"/>
  <c r="F1007" i="1"/>
  <c r="F1005" i="1"/>
  <c r="F1003" i="1"/>
  <c r="F1001" i="1"/>
  <c r="F999" i="1"/>
  <c r="F997" i="1"/>
  <c r="F995" i="1"/>
  <c r="F993" i="1"/>
  <c r="F991" i="1"/>
  <c r="F989" i="1"/>
  <c r="F987" i="1"/>
  <c r="F985" i="1"/>
  <c r="F983" i="1"/>
  <c r="F981" i="1"/>
  <c r="F979" i="1"/>
  <c r="F977" i="1"/>
  <c r="F975" i="1"/>
  <c r="F973" i="1"/>
  <c r="F971" i="1"/>
  <c r="F969" i="1"/>
  <c r="F967" i="1"/>
  <c r="F965" i="1"/>
  <c r="F963" i="1"/>
  <c r="F961" i="1"/>
  <c r="F959" i="1"/>
  <c r="F957" i="1"/>
  <c r="F955" i="1"/>
  <c r="F953" i="1"/>
  <c r="F951" i="1"/>
  <c r="F949" i="1"/>
  <c r="F947" i="1"/>
  <c r="F945" i="1"/>
  <c r="F943" i="1"/>
  <c r="F941" i="1"/>
  <c r="F939" i="1"/>
  <c r="F937" i="1"/>
  <c r="F935" i="1"/>
  <c r="F933" i="1"/>
  <c r="F931" i="1"/>
  <c r="F929" i="1"/>
  <c r="F927" i="1"/>
  <c r="F925" i="1"/>
  <c r="F923" i="1"/>
  <c r="F921" i="1"/>
  <c r="F919" i="1"/>
  <c r="F917" i="1"/>
  <c r="F915" i="1"/>
  <c r="F913" i="1"/>
  <c r="F911" i="1"/>
  <c r="F909" i="1"/>
  <c r="F907" i="1"/>
  <c r="F905" i="1"/>
  <c r="F903" i="1"/>
  <c r="F901" i="1"/>
  <c r="F899" i="1"/>
  <c r="F897" i="1"/>
  <c r="F895" i="1"/>
  <c r="F893" i="1"/>
  <c r="F891" i="1"/>
  <c r="F889" i="1"/>
  <c r="F887" i="1"/>
  <c r="F885" i="1"/>
  <c r="F883" i="1"/>
  <c r="F881" i="1"/>
  <c r="F879" i="1"/>
  <c r="F877" i="1"/>
  <c r="F875" i="1"/>
  <c r="F873" i="1"/>
  <c r="F871" i="1"/>
  <c r="F869" i="1"/>
  <c r="F867" i="1"/>
  <c r="F865" i="1"/>
  <c r="F863" i="1"/>
  <c r="F861" i="1"/>
  <c r="F859" i="1"/>
  <c r="F857" i="1"/>
  <c r="F855" i="1"/>
  <c r="F853" i="1"/>
  <c r="F851" i="1"/>
  <c r="F849" i="1"/>
  <c r="F847" i="1"/>
  <c r="F845" i="1"/>
  <c r="F843" i="1"/>
  <c r="F841" i="1"/>
  <c r="F839" i="1"/>
  <c r="F837" i="1"/>
  <c r="F835" i="1"/>
  <c r="F833" i="1"/>
  <c r="F831" i="1"/>
  <c r="F829" i="1"/>
  <c r="F827" i="1"/>
  <c r="F825" i="1"/>
  <c r="F823" i="1"/>
  <c r="F821" i="1"/>
  <c r="F819" i="1"/>
  <c r="F817" i="1"/>
  <c r="F815" i="1"/>
  <c r="F813" i="1"/>
  <c r="F811" i="1"/>
  <c r="F809" i="1"/>
  <c r="F807" i="1"/>
  <c r="F805" i="1"/>
  <c r="F803" i="1"/>
  <c r="F801" i="1"/>
  <c r="F799" i="1"/>
  <c r="F797" i="1"/>
  <c r="F795" i="1"/>
  <c r="F793" i="1"/>
  <c r="F791" i="1"/>
  <c r="F789" i="1"/>
  <c r="F787" i="1"/>
  <c r="F785" i="1"/>
  <c r="F783" i="1"/>
  <c r="F781" i="1"/>
  <c r="F779" i="1"/>
  <c r="F777" i="1"/>
  <c r="F775" i="1"/>
  <c r="F773" i="1"/>
  <c r="F771" i="1"/>
  <c r="F769" i="1"/>
  <c r="F767" i="1"/>
  <c r="F765" i="1"/>
  <c r="F763" i="1"/>
  <c r="F761" i="1"/>
  <c r="F759" i="1"/>
  <c r="F757" i="1"/>
  <c r="F755" i="1"/>
  <c r="F753" i="1"/>
  <c r="F751" i="1"/>
  <c r="F749" i="1"/>
  <c r="F747" i="1"/>
  <c r="F745" i="1"/>
  <c r="F743" i="1"/>
  <c r="F741" i="1"/>
  <c r="F739" i="1"/>
  <c r="F737" i="1"/>
  <c r="F735" i="1"/>
  <c r="F733" i="1"/>
  <c r="F731" i="1"/>
  <c r="F729" i="1"/>
  <c r="F727" i="1"/>
  <c r="F725" i="1"/>
  <c r="F723" i="1"/>
  <c r="F721" i="1"/>
  <c r="F719" i="1"/>
  <c r="F717" i="1"/>
  <c r="F715" i="1"/>
  <c r="F713" i="1"/>
  <c r="F711" i="1"/>
  <c r="F709" i="1"/>
  <c r="F707" i="1"/>
  <c r="F705" i="1"/>
  <c r="F703" i="1"/>
  <c r="F701" i="1"/>
  <c r="F699" i="1"/>
  <c r="F697" i="1"/>
  <c r="F695" i="1"/>
  <c r="F693" i="1"/>
  <c r="F691" i="1"/>
  <c r="F689" i="1"/>
  <c r="F687" i="1"/>
  <c r="F685" i="1"/>
  <c r="F683" i="1"/>
  <c r="F681" i="1"/>
  <c r="F679" i="1"/>
  <c r="F677" i="1"/>
  <c r="F675" i="1"/>
  <c r="F673" i="1"/>
  <c r="F671" i="1"/>
  <c r="F669" i="1"/>
  <c r="F667" i="1"/>
  <c r="F665" i="1"/>
  <c r="F663" i="1"/>
  <c r="F661" i="1"/>
  <c r="F659" i="1"/>
  <c r="F657" i="1"/>
  <c r="F655" i="1"/>
  <c r="F653" i="1"/>
  <c r="F651" i="1"/>
  <c r="F649" i="1"/>
  <c r="F647" i="1"/>
  <c r="F645" i="1"/>
  <c r="F643" i="1"/>
  <c r="F641" i="1"/>
  <c r="F639" i="1"/>
  <c r="F637" i="1"/>
  <c r="F635" i="1"/>
  <c r="F633" i="1"/>
  <c r="F631" i="1"/>
  <c r="F629" i="1"/>
  <c r="F627" i="1"/>
  <c r="F625" i="1"/>
  <c r="F623" i="1"/>
  <c r="F621" i="1"/>
  <c r="F619" i="1"/>
  <c r="F617" i="1"/>
  <c r="F615" i="1"/>
  <c r="F613" i="1"/>
  <c r="F611" i="1"/>
  <c r="F609" i="1"/>
  <c r="F607" i="1"/>
  <c r="F605" i="1"/>
  <c r="F603" i="1"/>
  <c r="F601" i="1"/>
  <c r="F599" i="1"/>
  <c r="F597" i="1"/>
  <c r="F595" i="1"/>
  <c r="F593" i="1"/>
  <c r="F591" i="1"/>
  <c r="F589" i="1"/>
  <c r="F587" i="1"/>
  <c r="F585" i="1"/>
  <c r="F583" i="1"/>
  <c r="F581" i="1"/>
  <c r="F579" i="1"/>
  <c r="F577" i="1"/>
  <c r="F575" i="1"/>
  <c r="F573" i="1"/>
  <c r="F571" i="1"/>
  <c r="F569" i="1"/>
  <c r="F567" i="1"/>
  <c r="F565" i="1"/>
  <c r="F563" i="1"/>
  <c r="F561" i="1"/>
  <c r="F559" i="1"/>
  <c r="F557" i="1"/>
  <c r="F555" i="1"/>
  <c r="F553" i="1"/>
  <c r="F551" i="1"/>
  <c r="F549" i="1"/>
  <c r="F547" i="1"/>
  <c r="F545" i="1"/>
  <c r="F543" i="1"/>
  <c r="F541" i="1"/>
  <c r="F539" i="1"/>
  <c r="F537" i="1"/>
  <c r="F535" i="1"/>
  <c r="F533" i="1"/>
  <c r="F531" i="1"/>
  <c r="F529" i="1"/>
  <c r="F527" i="1"/>
  <c r="F525" i="1"/>
  <c r="F523" i="1"/>
  <c r="F521" i="1"/>
  <c r="F519" i="1"/>
  <c r="F517" i="1"/>
  <c r="F515" i="1"/>
  <c r="F513" i="1"/>
  <c r="F511" i="1"/>
  <c r="F509" i="1"/>
  <c r="F507" i="1"/>
  <c r="F505" i="1"/>
  <c r="F503" i="1"/>
  <c r="F501" i="1"/>
  <c r="F499" i="1"/>
  <c r="F497" i="1"/>
  <c r="F495" i="1"/>
  <c r="F493" i="1"/>
  <c r="F491" i="1"/>
  <c r="F489" i="1"/>
  <c r="F487" i="1"/>
  <c r="F485" i="1"/>
  <c r="F483" i="1"/>
  <c r="F481" i="1"/>
  <c r="F479" i="1"/>
  <c r="F477" i="1"/>
  <c r="F475" i="1"/>
  <c r="F473" i="1"/>
  <c r="F471" i="1"/>
  <c r="F469" i="1"/>
  <c r="F467" i="1"/>
  <c r="F465" i="1"/>
  <c r="F463" i="1"/>
  <c r="F461" i="1"/>
  <c r="F459" i="1"/>
  <c r="F457" i="1"/>
  <c r="F455" i="1"/>
  <c r="F453" i="1"/>
  <c r="F451" i="1"/>
  <c r="F449" i="1"/>
  <c r="F447" i="1"/>
  <c r="F445" i="1"/>
  <c r="F443" i="1"/>
  <c r="F441" i="1"/>
  <c r="F439" i="1"/>
  <c r="F437" i="1"/>
  <c r="F435" i="1"/>
  <c r="F433" i="1"/>
  <c r="F431" i="1"/>
  <c r="F429" i="1"/>
  <c r="F427" i="1"/>
  <c r="F425" i="1"/>
  <c r="F423" i="1"/>
  <c r="F421" i="1"/>
  <c r="F419" i="1"/>
  <c r="F417" i="1"/>
  <c r="F415" i="1"/>
  <c r="F413" i="1"/>
  <c r="F411" i="1"/>
  <c r="F409" i="1"/>
  <c r="F407" i="1"/>
  <c r="F405" i="1"/>
  <c r="F403" i="1"/>
  <c r="F401" i="1"/>
  <c r="F399" i="1"/>
  <c r="F397" i="1"/>
  <c r="F395" i="1"/>
  <c r="F393" i="1"/>
  <c r="F391" i="1"/>
  <c r="F389" i="1"/>
  <c r="F387" i="1"/>
  <c r="F385" i="1"/>
  <c r="F383" i="1"/>
  <c r="F381" i="1"/>
  <c r="F379" i="1"/>
  <c r="F377" i="1"/>
  <c r="F375" i="1"/>
  <c r="F373" i="1"/>
  <c r="F371" i="1"/>
  <c r="F369" i="1"/>
  <c r="F367" i="1"/>
  <c r="F365" i="1"/>
  <c r="F363" i="1"/>
  <c r="F361" i="1"/>
  <c r="F359" i="1"/>
  <c r="F357" i="1"/>
  <c r="F355" i="1"/>
  <c r="F353" i="1"/>
  <c r="F351" i="1"/>
  <c r="F349" i="1"/>
  <c r="F347" i="1"/>
  <c r="F345" i="1"/>
  <c r="F343" i="1"/>
  <c r="F341" i="1"/>
  <c r="F339" i="1"/>
  <c r="F337" i="1"/>
  <c r="F335" i="1"/>
  <c r="F333" i="1"/>
  <c r="F331" i="1"/>
  <c r="F329" i="1"/>
  <c r="F327" i="1"/>
  <c r="F325" i="1"/>
  <c r="F323" i="1"/>
  <c r="F321" i="1"/>
  <c r="F319" i="1"/>
  <c r="F317" i="1"/>
  <c r="F315" i="1"/>
  <c r="F313" i="1"/>
  <c r="F311" i="1"/>
  <c r="F309" i="1"/>
  <c r="F307" i="1"/>
  <c r="F305" i="1"/>
  <c r="F303" i="1"/>
  <c r="F301" i="1"/>
  <c r="F299" i="1"/>
  <c r="F297" i="1"/>
  <c r="F295" i="1"/>
  <c r="F293" i="1"/>
  <c r="F291" i="1"/>
  <c r="F289" i="1"/>
  <c r="F287" i="1"/>
  <c r="F285" i="1"/>
  <c r="F283" i="1"/>
  <c r="F281" i="1"/>
  <c r="F279" i="1"/>
  <c r="F277" i="1"/>
  <c r="F275" i="1"/>
  <c r="F273" i="1"/>
  <c r="F271" i="1"/>
  <c r="F269" i="1"/>
  <c r="F267" i="1"/>
  <c r="F265" i="1"/>
  <c r="F263" i="1"/>
  <c r="F261" i="1"/>
  <c r="F259" i="1"/>
  <c r="F257" i="1"/>
  <c r="F255" i="1"/>
  <c r="F253" i="1"/>
  <c r="F251" i="1"/>
  <c r="F249" i="1"/>
  <c r="F247" i="1"/>
  <c r="F245" i="1"/>
  <c r="F243" i="1"/>
  <c r="F241" i="1"/>
  <c r="F239" i="1"/>
  <c r="F237" i="1"/>
  <c r="F235" i="1"/>
  <c r="F233" i="1"/>
  <c r="F231" i="1"/>
  <c r="F229" i="1"/>
  <c r="F227" i="1"/>
  <c r="F225" i="1"/>
  <c r="F223" i="1"/>
  <c r="F221" i="1"/>
  <c r="F219" i="1"/>
  <c r="F217" i="1"/>
  <c r="F215" i="1"/>
  <c r="F213" i="1"/>
  <c r="F211" i="1"/>
  <c r="F209" i="1"/>
  <c r="F207" i="1"/>
  <c r="F205" i="1"/>
  <c r="F203" i="1"/>
  <c r="F201" i="1"/>
  <c r="F199" i="1"/>
  <c r="F197" i="1"/>
  <c r="F195" i="1"/>
  <c r="F193" i="1"/>
  <c r="F191" i="1"/>
  <c r="F189" i="1"/>
  <c r="F187" i="1"/>
  <c r="F185" i="1"/>
  <c r="F183" i="1"/>
  <c r="F181" i="1"/>
  <c r="F179" i="1"/>
  <c r="F177" i="1"/>
  <c r="F175" i="1"/>
  <c r="F173" i="1"/>
  <c r="F171" i="1"/>
  <c r="F169" i="1"/>
  <c r="F167" i="1"/>
  <c r="F165" i="1"/>
  <c r="F163" i="1"/>
  <c r="F161" i="1"/>
  <c r="F159" i="1"/>
  <c r="F157" i="1"/>
  <c r="F155" i="1"/>
  <c r="F153" i="1"/>
  <c r="F151" i="1"/>
  <c r="F149" i="1"/>
  <c r="F147" i="1"/>
  <c r="F145" i="1"/>
  <c r="F143" i="1"/>
  <c r="F141" i="1"/>
  <c r="F139" i="1"/>
  <c r="F137" i="1"/>
  <c r="F135" i="1"/>
  <c r="F133" i="1"/>
  <c r="F131" i="1"/>
  <c r="F129" i="1"/>
  <c r="F127" i="1"/>
  <c r="F125" i="1"/>
  <c r="F123" i="1"/>
  <c r="F121" i="1"/>
  <c r="F119" i="1"/>
  <c r="F117" i="1"/>
  <c r="F115" i="1"/>
  <c r="F113" i="1"/>
  <c r="F111" i="1"/>
  <c r="F109" i="1"/>
  <c r="F107" i="1"/>
  <c r="F105" i="1"/>
  <c r="F103" i="1"/>
  <c r="F101" i="1"/>
  <c r="F99" i="1"/>
  <c r="F97" i="1"/>
  <c r="F95" i="1"/>
  <c r="F93" i="1"/>
  <c r="F91" i="1"/>
  <c r="F89" i="1"/>
  <c r="F87" i="1"/>
  <c r="F85" i="1"/>
  <c r="F83" i="1"/>
  <c r="F81" i="1"/>
  <c r="F79" i="1"/>
  <c r="F77" i="1"/>
  <c r="F75" i="1"/>
  <c r="F73" i="1"/>
  <c r="F71" i="1"/>
  <c r="F69" i="1"/>
  <c r="F67" i="1"/>
  <c r="F65" i="1"/>
  <c r="F63" i="1"/>
  <c r="F61" i="1"/>
  <c r="F59" i="1"/>
  <c r="F57" i="1"/>
  <c r="F55" i="1"/>
  <c r="F53" i="1"/>
  <c r="F51" i="1"/>
  <c r="F49" i="1"/>
  <c r="F47" i="1"/>
  <c r="F45" i="1"/>
  <c r="F43" i="1"/>
  <c r="F41" i="1"/>
  <c r="F39" i="1"/>
  <c r="F37" i="1"/>
  <c r="F35" i="1"/>
  <c r="F33" i="1"/>
  <c r="F31" i="1"/>
  <c r="F29" i="1"/>
  <c r="F27" i="1"/>
  <c r="F25" i="1"/>
  <c r="F23" i="1"/>
  <c r="F21" i="1"/>
  <c r="F19" i="1"/>
  <c r="F17" i="1"/>
  <c r="F15" i="1"/>
  <c r="F13" i="1"/>
  <c r="F11" i="1"/>
  <c r="F9" i="1"/>
  <c r="F7" i="1"/>
  <c r="F5" i="1"/>
  <c r="F3" i="1"/>
  <c r="F1" i="1"/>
  <c r="E1999" i="1"/>
  <c r="E1997" i="1"/>
  <c r="E1995" i="1"/>
  <c r="E1993" i="1"/>
  <c r="E1991" i="1"/>
  <c r="E1989" i="1"/>
  <c r="E1987" i="1"/>
  <c r="E1985" i="1"/>
  <c r="E1983" i="1"/>
  <c r="E1981" i="1"/>
  <c r="E1979" i="1"/>
  <c r="E1977" i="1"/>
  <c r="E1975" i="1"/>
  <c r="E1973" i="1"/>
  <c r="E1971" i="1"/>
  <c r="E1969" i="1"/>
  <c r="E1967" i="1"/>
  <c r="E1965" i="1"/>
  <c r="E1963" i="1"/>
  <c r="E1961" i="1"/>
  <c r="E1959" i="1"/>
  <c r="E1957" i="1"/>
  <c r="E1955" i="1"/>
  <c r="E1953" i="1"/>
  <c r="E1951" i="1"/>
  <c r="E1949" i="1"/>
  <c r="E1947" i="1"/>
  <c r="E1945" i="1"/>
  <c r="E1943" i="1"/>
  <c r="E1941" i="1"/>
  <c r="E1939" i="1"/>
  <c r="E1937" i="1"/>
  <c r="E1935" i="1"/>
  <c r="E1933" i="1"/>
  <c r="E1931" i="1"/>
  <c r="E1929" i="1"/>
  <c r="E1927" i="1"/>
  <c r="E1925" i="1"/>
  <c r="E1923" i="1"/>
  <c r="E1921" i="1"/>
  <c r="E1919" i="1"/>
  <c r="E1917" i="1"/>
  <c r="E1915" i="1"/>
  <c r="E1913" i="1"/>
  <c r="E1911" i="1"/>
  <c r="E1909" i="1"/>
  <c r="E1907" i="1"/>
  <c r="E1905" i="1"/>
  <c r="E1903" i="1"/>
  <c r="E1901" i="1"/>
  <c r="E1899" i="1"/>
  <c r="E1897" i="1"/>
  <c r="E1895" i="1"/>
  <c r="E1893" i="1"/>
  <c r="E1891" i="1"/>
  <c r="E1889" i="1"/>
  <c r="E1887" i="1"/>
  <c r="E1885" i="1"/>
  <c r="E1883" i="1"/>
  <c r="E1881" i="1"/>
  <c r="E1879" i="1"/>
  <c r="E1877" i="1"/>
  <c r="E1875" i="1"/>
  <c r="E1873" i="1"/>
  <c r="E1871" i="1"/>
  <c r="E1869" i="1"/>
  <c r="E1867" i="1"/>
  <c r="E1865" i="1"/>
  <c r="E1863" i="1"/>
  <c r="E1861" i="1"/>
  <c r="E1859" i="1"/>
  <c r="E1857" i="1"/>
  <c r="E1855" i="1"/>
  <c r="E1853" i="1"/>
  <c r="E1851" i="1"/>
  <c r="E1849" i="1"/>
  <c r="E1847" i="1"/>
  <c r="E1845" i="1"/>
  <c r="E1843" i="1"/>
  <c r="E1841" i="1"/>
  <c r="E1839" i="1"/>
  <c r="E1837" i="1"/>
  <c r="E1835" i="1"/>
  <c r="E1833" i="1"/>
  <c r="E1831" i="1"/>
  <c r="E1829" i="1"/>
  <c r="E1827" i="1"/>
  <c r="E1825" i="1"/>
  <c r="E1823" i="1"/>
  <c r="E1821" i="1"/>
  <c r="E1819" i="1"/>
  <c r="E1817" i="1"/>
  <c r="E1815" i="1"/>
  <c r="E1813" i="1"/>
  <c r="E1811" i="1"/>
  <c r="E1809" i="1"/>
  <c r="E1807" i="1"/>
  <c r="E1805" i="1"/>
  <c r="E1803" i="1"/>
  <c r="E1801" i="1"/>
  <c r="E1799" i="1"/>
  <c r="E1797" i="1"/>
  <c r="E1795" i="1"/>
  <c r="E1793" i="1"/>
  <c r="E1791" i="1"/>
  <c r="E1789" i="1"/>
  <c r="E1787" i="1"/>
  <c r="E1785" i="1"/>
  <c r="E1783" i="1"/>
  <c r="E1781" i="1"/>
  <c r="E1779" i="1"/>
  <c r="E1777" i="1"/>
  <c r="E1775" i="1"/>
  <c r="E1773" i="1"/>
  <c r="E1771" i="1"/>
  <c r="E1769" i="1"/>
  <c r="E1767" i="1"/>
  <c r="E1765" i="1"/>
  <c r="E1763" i="1"/>
  <c r="E1761" i="1"/>
  <c r="E1759" i="1"/>
  <c r="E1757" i="1"/>
  <c r="E1755" i="1"/>
  <c r="E1753" i="1"/>
  <c r="E1751" i="1"/>
  <c r="E1749" i="1"/>
  <c r="E1747" i="1"/>
  <c r="E1745" i="1"/>
  <c r="E1743" i="1"/>
  <c r="E1741" i="1"/>
  <c r="E1739" i="1"/>
  <c r="E1737" i="1"/>
  <c r="E1735" i="1"/>
  <c r="E1733" i="1"/>
  <c r="E1731" i="1"/>
  <c r="E1729" i="1"/>
  <c r="E1727" i="1"/>
  <c r="E1725" i="1"/>
  <c r="E1723" i="1"/>
  <c r="E1721" i="1"/>
  <c r="E1719" i="1"/>
  <c r="E1717" i="1"/>
  <c r="E1715" i="1"/>
  <c r="E1713" i="1"/>
  <c r="E1711" i="1"/>
  <c r="E1709" i="1"/>
  <c r="E1707" i="1"/>
  <c r="E1705" i="1"/>
  <c r="E1703" i="1"/>
  <c r="E1701" i="1"/>
  <c r="E1699" i="1"/>
  <c r="E1697" i="1"/>
  <c r="E1695" i="1"/>
  <c r="E1693" i="1"/>
  <c r="E1691" i="1"/>
  <c r="E1689" i="1"/>
  <c r="E1687" i="1"/>
  <c r="E1685" i="1"/>
  <c r="E1683" i="1"/>
  <c r="E1681" i="1"/>
  <c r="E1679" i="1"/>
  <c r="E1677" i="1"/>
  <c r="E1675" i="1"/>
  <c r="E1673" i="1"/>
  <c r="E1671" i="1"/>
  <c r="E1669" i="1"/>
  <c r="E1667" i="1"/>
  <c r="E1665" i="1"/>
  <c r="E1663" i="1"/>
  <c r="E1661" i="1"/>
  <c r="E1659" i="1"/>
  <c r="E1657" i="1"/>
  <c r="E1655" i="1"/>
  <c r="E1653" i="1"/>
  <c r="E1651" i="1"/>
  <c r="E1649" i="1"/>
  <c r="E1647" i="1"/>
  <c r="E1645" i="1"/>
  <c r="E1643" i="1"/>
  <c r="E1641" i="1"/>
  <c r="E1639" i="1"/>
  <c r="E1637" i="1"/>
  <c r="E1635" i="1"/>
  <c r="E1633" i="1"/>
  <c r="E1631" i="1"/>
  <c r="E1629" i="1"/>
  <c r="E1627" i="1"/>
  <c r="E1625" i="1"/>
  <c r="E1623" i="1"/>
  <c r="E1621" i="1"/>
  <c r="E1619" i="1"/>
  <c r="E1617" i="1"/>
  <c r="E1615" i="1"/>
  <c r="E1613" i="1"/>
  <c r="E1611" i="1"/>
  <c r="E1609" i="1"/>
  <c r="E1607" i="1"/>
  <c r="E1605" i="1"/>
  <c r="E1603" i="1"/>
  <c r="E1601" i="1"/>
  <c r="E1599" i="1"/>
  <c r="E1597" i="1"/>
  <c r="E1595" i="1"/>
  <c r="E1593" i="1"/>
  <c r="E1591" i="1"/>
  <c r="E1589" i="1"/>
  <c r="E1587" i="1"/>
  <c r="E1585" i="1"/>
  <c r="E1583" i="1"/>
  <c r="E1581" i="1"/>
  <c r="E1579" i="1"/>
  <c r="E1577" i="1"/>
  <c r="E1575" i="1"/>
  <c r="E1573" i="1"/>
  <c r="E1571" i="1"/>
  <c r="E1569" i="1"/>
  <c r="E1567" i="1"/>
  <c r="E1565" i="1"/>
  <c r="E1563" i="1"/>
  <c r="E1561" i="1"/>
  <c r="E1559" i="1"/>
  <c r="E1557" i="1"/>
  <c r="E1555" i="1"/>
  <c r="E1553" i="1"/>
  <c r="E1551" i="1"/>
  <c r="E1549" i="1"/>
  <c r="E1547" i="1"/>
  <c r="E1545" i="1"/>
  <c r="E1543" i="1"/>
  <c r="E1541" i="1"/>
  <c r="E1539" i="1"/>
  <c r="E1537" i="1"/>
  <c r="E1535" i="1"/>
  <c r="E1533" i="1"/>
  <c r="E1531" i="1"/>
  <c r="E1529" i="1"/>
  <c r="E1527" i="1"/>
  <c r="E1525" i="1"/>
  <c r="E1523" i="1"/>
  <c r="E1521" i="1"/>
  <c r="E1519" i="1"/>
  <c r="E1517" i="1"/>
  <c r="E1515" i="1"/>
  <c r="E1513" i="1"/>
  <c r="E1511" i="1"/>
  <c r="E1509" i="1"/>
  <c r="E1507" i="1"/>
  <c r="E1505" i="1"/>
  <c r="E1503" i="1"/>
  <c r="E1501" i="1"/>
  <c r="E1499" i="1"/>
  <c r="E1497" i="1"/>
  <c r="E1495" i="1"/>
  <c r="E1493" i="1"/>
  <c r="E1491" i="1"/>
  <c r="E1489" i="1"/>
  <c r="E1487" i="1"/>
  <c r="E1485" i="1"/>
  <c r="E1483" i="1"/>
  <c r="E1481" i="1"/>
  <c r="E1479" i="1"/>
  <c r="E1477" i="1"/>
  <c r="E1475" i="1"/>
  <c r="E1473" i="1"/>
  <c r="E1471" i="1"/>
  <c r="E1469" i="1"/>
  <c r="E1467" i="1"/>
  <c r="E1465" i="1"/>
  <c r="E1463" i="1"/>
  <c r="E1461" i="1"/>
  <c r="E1459" i="1"/>
  <c r="E1457" i="1"/>
  <c r="E1455" i="1"/>
  <c r="E1453" i="1"/>
  <c r="E1451" i="1"/>
  <c r="E1449" i="1"/>
  <c r="E1447" i="1"/>
  <c r="E1445" i="1"/>
  <c r="E1443" i="1"/>
  <c r="E1441" i="1"/>
  <c r="E1439" i="1"/>
  <c r="E1437" i="1"/>
  <c r="E1435" i="1"/>
  <c r="E1433" i="1"/>
  <c r="E1431" i="1"/>
  <c r="E1429" i="1"/>
  <c r="E1427" i="1"/>
  <c r="E1425" i="1"/>
  <c r="E1423" i="1"/>
  <c r="E1421" i="1"/>
  <c r="E1419" i="1"/>
  <c r="E1417" i="1"/>
  <c r="E1415" i="1"/>
  <c r="E1413" i="1"/>
  <c r="E1411" i="1"/>
  <c r="E1409" i="1"/>
  <c r="E1407" i="1"/>
  <c r="E1405" i="1"/>
  <c r="E1403" i="1"/>
  <c r="E1401" i="1"/>
  <c r="E1399" i="1"/>
  <c r="E1397" i="1"/>
  <c r="E1395" i="1"/>
  <c r="E1393" i="1"/>
  <c r="E1391" i="1"/>
  <c r="E1389" i="1"/>
  <c r="E1387" i="1"/>
  <c r="E1385" i="1"/>
  <c r="E1383" i="1"/>
  <c r="E1381" i="1"/>
  <c r="E1379" i="1"/>
  <c r="E1377" i="1"/>
  <c r="E1375" i="1"/>
  <c r="E1373" i="1"/>
  <c r="E1371" i="1"/>
  <c r="E1369" i="1"/>
  <c r="E1367" i="1"/>
  <c r="E1365" i="1"/>
  <c r="E1363" i="1"/>
  <c r="E1361" i="1"/>
  <c r="E1359" i="1"/>
  <c r="E1357" i="1"/>
  <c r="E1355" i="1"/>
  <c r="E1353" i="1"/>
  <c r="E1351" i="1"/>
  <c r="E1349" i="1"/>
  <c r="E1347" i="1"/>
  <c r="E1345" i="1"/>
  <c r="E1343" i="1"/>
  <c r="E1341" i="1"/>
  <c r="E1339" i="1"/>
  <c r="E1337" i="1"/>
  <c r="E1335" i="1"/>
  <c r="E1333" i="1"/>
  <c r="E1331" i="1"/>
  <c r="E1329" i="1"/>
  <c r="E1327" i="1"/>
  <c r="E1325" i="1"/>
  <c r="E1323" i="1"/>
  <c r="E1321" i="1"/>
  <c r="E1319" i="1"/>
  <c r="E1317" i="1"/>
  <c r="E1315" i="1"/>
  <c r="E1313" i="1"/>
  <c r="E1311" i="1"/>
  <c r="E1309" i="1"/>
  <c r="E1307" i="1"/>
  <c r="E1305" i="1"/>
  <c r="E1303" i="1"/>
  <c r="E1301" i="1"/>
  <c r="E1299" i="1"/>
  <c r="E1297" i="1"/>
  <c r="E1295" i="1"/>
  <c r="E1293" i="1"/>
  <c r="E1291" i="1"/>
  <c r="E1289" i="1"/>
  <c r="E1287" i="1"/>
  <c r="E1285" i="1"/>
  <c r="E1283" i="1"/>
  <c r="E1281" i="1"/>
  <c r="E1279" i="1"/>
  <c r="E1277" i="1"/>
  <c r="E1275" i="1"/>
  <c r="E1273" i="1"/>
  <c r="E1271" i="1"/>
  <c r="E1269" i="1"/>
  <c r="E1267" i="1"/>
  <c r="E1265" i="1"/>
  <c r="E1263" i="1"/>
  <c r="E1261" i="1"/>
  <c r="E1259" i="1"/>
  <c r="E1257" i="1"/>
  <c r="E1255" i="1"/>
  <c r="E1253" i="1"/>
  <c r="E1251" i="1"/>
  <c r="E1249" i="1"/>
  <c r="E1247" i="1"/>
  <c r="E1245" i="1"/>
  <c r="E1243" i="1"/>
  <c r="E1241" i="1"/>
  <c r="E1239" i="1"/>
  <c r="E1237" i="1"/>
  <c r="E1235" i="1"/>
  <c r="E1233" i="1"/>
  <c r="E1231" i="1"/>
  <c r="E1229" i="1"/>
  <c r="E1227" i="1"/>
  <c r="E1225" i="1"/>
  <c r="E1223" i="1"/>
  <c r="E1221" i="1"/>
  <c r="E1219" i="1"/>
  <c r="E1217" i="1"/>
  <c r="E1215" i="1"/>
  <c r="E1213" i="1"/>
  <c r="E1211" i="1"/>
  <c r="E1209" i="1"/>
  <c r="E1207" i="1"/>
  <c r="E1205" i="1"/>
  <c r="E1203" i="1"/>
  <c r="E1201" i="1"/>
  <c r="E1199" i="1"/>
  <c r="E1197" i="1"/>
  <c r="E1195" i="1"/>
  <c r="E1193" i="1"/>
  <c r="E1191" i="1"/>
  <c r="E1189" i="1"/>
  <c r="E1187" i="1"/>
  <c r="E1185" i="1"/>
  <c r="E1183" i="1"/>
  <c r="E1181" i="1"/>
  <c r="E1179" i="1"/>
  <c r="E1177" i="1"/>
  <c r="E1175" i="1"/>
  <c r="E1173" i="1"/>
  <c r="E1171" i="1"/>
  <c r="E1169" i="1"/>
  <c r="E1167" i="1"/>
  <c r="E1165" i="1"/>
  <c r="E1163" i="1"/>
  <c r="E1161" i="1"/>
  <c r="E1159" i="1"/>
  <c r="E1157" i="1"/>
  <c r="E1155" i="1"/>
  <c r="E1153" i="1"/>
  <c r="E1151" i="1"/>
  <c r="E1149" i="1"/>
  <c r="E1147" i="1"/>
  <c r="E1145" i="1"/>
  <c r="E1143" i="1"/>
  <c r="E1141" i="1"/>
  <c r="E1139" i="1"/>
  <c r="E1137" i="1"/>
  <c r="E1135" i="1"/>
  <c r="E1133" i="1"/>
  <c r="E1131" i="1"/>
  <c r="E1129" i="1"/>
  <c r="E1127" i="1"/>
  <c r="E1125" i="1"/>
  <c r="E1123" i="1"/>
  <c r="E1121" i="1"/>
  <c r="E1119" i="1"/>
  <c r="E1117" i="1"/>
  <c r="E1115" i="1"/>
  <c r="E1113" i="1"/>
  <c r="E1111" i="1"/>
  <c r="E1109" i="1"/>
  <c r="E1107" i="1"/>
  <c r="E1105" i="1"/>
  <c r="E1103" i="1"/>
  <c r="E1101" i="1"/>
  <c r="E1099" i="1"/>
  <c r="E1097" i="1"/>
  <c r="E1095" i="1"/>
  <c r="E1093" i="1"/>
  <c r="E1091" i="1"/>
  <c r="E1089" i="1"/>
  <c r="E1087" i="1"/>
  <c r="E1085" i="1"/>
  <c r="E1083" i="1"/>
  <c r="E1081" i="1"/>
  <c r="E1079" i="1"/>
  <c r="E1077" i="1"/>
  <c r="E1075" i="1"/>
  <c r="E1073" i="1"/>
  <c r="E1071" i="1"/>
  <c r="E1069" i="1"/>
  <c r="E1067" i="1"/>
  <c r="E1065" i="1"/>
  <c r="E1063" i="1"/>
  <c r="E1061" i="1"/>
  <c r="E1059" i="1"/>
  <c r="E1057" i="1"/>
  <c r="E1055" i="1"/>
  <c r="E1053" i="1"/>
  <c r="E1051" i="1"/>
  <c r="E1049" i="1"/>
  <c r="E1047" i="1"/>
  <c r="E1045" i="1"/>
  <c r="E1043" i="1"/>
  <c r="E1041" i="1"/>
  <c r="E1039" i="1"/>
  <c r="E1037" i="1"/>
  <c r="E1035" i="1"/>
  <c r="E1033" i="1"/>
  <c r="E1031" i="1"/>
  <c r="E1029" i="1"/>
  <c r="E1027" i="1"/>
  <c r="E1025" i="1"/>
  <c r="E1023" i="1"/>
  <c r="E1021" i="1"/>
  <c r="E1019" i="1"/>
  <c r="E1017" i="1"/>
  <c r="E1015" i="1"/>
  <c r="E1013" i="1"/>
  <c r="E1011" i="1"/>
  <c r="E1009" i="1"/>
  <c r="E1007" i="1"/>
  <c r="E1005" i="1"/>
  <c r="E1003" i="1"/>
  <c r="E1001" i="1"/>
  <c r="E999" i="1"/>
  <c r="E997" i="1"/>
  <c r="E995" i="1"/>
  <c r="E993" i="1"/>
  <c r="E991" i="1"/>
  <c r="E989" i="1"/>
  <c r="E987" i="1"/>
  <c r="E985" i="1"/>
  <c r="E983" i="1"/>
  <c r="E981" i="1"/>
  <c r="E979" i="1"/>
  <c r="E977" i="1"/>
  <c r="E975" i="1"/>
  <c r="E973" i="1"/>
  <c r="E971" i="1"/>
  <c r="E969" i="1"/>
  <c r="E967" i="1"/>
  <c r="E965" i="1"/>
  <c r="E963" i="1"/>
  <c r="E961" i="1"/>
  <c r="E959" i="1"/>
  <c r="E957" i="1"/>
  <c r="E955" i="1"/>
  <c r="E953" i="1"/>
  <c r="E951" i="1"/>
  <c r="E949" i="1"/>
  <c r="E947" i="1"/>
  <c r="E945" i="1"/>
  <c r="E943" i="1"/>
  <c r="E941" i="1"/>
  <c r="E939" i="1"/>
  <c r="E937" i="1"/>
  <c r="E935" i="1"/>
  <c r="E933" i="1"/>
  <c r="E931" i="1"/>
  <c r="E929" i="1"/>
  <c r="E927" i="1"/>
  <c r="E925" i="1"/>
  <c r="E923" i="1"/>
  <c r="E921" i="1"/>
  <c r="E919" i="1"/>
  <c r="E917" i="1"/>
  <c r="E915" i="1"/>
  <c r="E913" i="1"/>
  <c r="E911" i="1"/>
  <c r="E909" i="1"/>
  <c r="E907" i="1"/>
  <c r="E905" i="1"/>
  <c r="E903" i="1"/>
  <c r="E901" i="1"/>
  <c r="E899" i="1"/>
  <c r="E897" i="1"/>
  <c r="E895" i="1"/>
  <c r="E893" i="1"/>
  <c r="E891" i="1"/>
  <c r="E889" i="1"/>
  <c r="E887" i="1"/>
  <c r="E885" i="1"/>
  <c r="E883" i="1"/>
  <c r="E881" i="1"/>
  <c r="E879" i="1"/>
  <c r="E877" i="1"/>
  <c r="E875" i="1"/>
  <c r="E873" i="1"/>
  <c r="E871" i="1"/>
  <c r="E869" i="1"/>
  <c r="E867" i="1"/>
  <c r="E865" i="1"/>
  <c r="E863" i="1"/>
  <c r="E861" i="1"/>
  <c r="E859" i="1"/>
  <c r="E857" i="1"/>
  <c r="E855" i="1"/>
  <c r="E853" i="1"/>
  <c r="E851" i="1"/>
  <c r="E849" i="1"/>
  <c r="E847" i="1"/>
  <c r="E845" i="1"/>
  <c r="E843" i="1"/>
  <c r="E841" i="1"/>
  <c r="E839" i="1"/>
  <c r="E837" i="1"/>
  <c r="E835" i="1"/>
  <c r="E833" i="1"/>
  <c r="E831" i="1"/>
  <c r="E829" i="1"/>
  <c r="E827" i="1"/>
  <c r="E825" i="1"/>
  <c r="E823" i="1"/>
  <c r="E821" i="1"/>
  <c r="E819" i="1"/>
  <c r="E817" i="1"/>
  <c r="E815" i="1"/>
  <c r="E813" i="1"/>
  <c r="E811" i="1"/>
  <c r="E809" i="1"/>
  <c r="E807" i="1"/>
  <c r="E805" i="1"/>
  <c r="E803" i="1"/>
  <c r="E801" i="1"/>
  <c r="E799" i="1"/>
  <c r="E797" i="1"/>
  <c r="E795" i="1"/>
  <c r="E793" i="1"/>
  <c r="E791" i="1"/>
  <c r="E789" i="1"/>
  <c r="E787" i="1"/>
  <c r="E785" i="1"/>
  <c r="E783" i="1"/>
  <c r="E781" i="1"/>
  <c r="E779" i="1"/>
  <c r="E777" i="1"/>
  <c r="E775" i="1"/>
  <c r="E773" i="1"/>
  <c r="E771" i="1"/>
  <c r="E769" i="1"/>
  <c r="E767" i="1"/>
  <c r="E765" i="1"/>
  <c r="E763" i="1"/>
  <c r="E761" i="1"/>
  <c r="E759" i="1"/>
  <c r="E757" i="1"/>
  <c r="E755" i="1"/>
  <c r="E753" i="1"/>
  <c r="E751" i="1"/>
  <c r="E749" i="1"/>
  <c r="E747" i="1"/>
  <c r="E745" i="1"/>
  <c r="E743" i="1"/>
  <c r="E741" i="1"/>
  <c r="E739" i="1"/>
  <c r="E737" i="1"/>
  <c r="E735" i="1"/>
  <c r="E733" i="1"/>
  <c r="E731" i="1"/>
  <c r="E729" i="1"/>
  <c r="E727" i="1"/>
  <c r="E725" i="1"/>
  <c r="E723" i="1"/>
  <c r="E721" i="1"/>
  <c r="E719" i="1"/>
  <c r="E717" i="1"/>
  <c r="E715" i="1"/>
  <c r="E713" i="1"/>
  <c r="E711" i="1"/>
  <c r="E709" i="1"/>
  <c r="E707" i="1"/>
  <c r="E705" i="1"/>
  <c r="E703" i="1"/>
  <c r="E701" i="1"/>
  <c r="E699" i="1"/>
  <c r="E697" i="1"/>
  <c r="E695" i="1"/>
  <c r="E693" i="1"/>
  <c r="E691" i="1"/>
  <c r="E689" i="1"/>
  <c r="E687" i="1"/>
  <c r="E685" i="1"/>
  <c r="E683" i="1"/>
  <c r="E681" i="1"/>
  <c r="E679" i="1"/>
  <c r="E677" i="1"/>
  <c r="E675" i="1"/>
  <c r="E673" i="1"/>
  <c r="E671" i="1"/>
  <c r="E669" i="1"/>
  <c r="E667" i="1"/>
  <c r="E665" i="1"/>
  <c r="E663" i="1"/>
  <c r="E661" i="1"/>
  <c r="E659" i="1"/>
  <c r="E657" i="1"/>
  <c r="E655" i="1"/>
  <c r="E653" i="1"/>
  <c r="E651" i="1"/>
  <c r="E649" i="1"/>
  <c r="E647" i="1"/>
  <c r="E645" i="1"/>
  <c r="E643" i="1"/>
  <c r="E641" i="1"/>
  <c r="E639" i="1"/>
  <c r="E637" i="1"/>
  <c r="E635" i="1"/>
  <c r="E633" i="1"/>
  <c r="E631" i="1"/>
  <c r="E629" i="1"/>
  <c r="E627" i="1"/>
  <c r="E625" i="1"/>
  <c r="E623" i="1"/>
  <c r="E621" i="1"/>
  <c r="E619" i="1"/>
  <c r="E617" i="1"/>
  <c r="E615" i="1"/>
  <c r="E613" i="1"/>
  <c r="E611" i="1"/>
  <c r="E609" i="1"/>
  <c r="E607" i="1"/>
  <c r="E605" i="1"/>
  <c r="E603" i="1"/>
  <c r="E601" i="1"/>
  <c r="E599" i="1"/>
  <c r="E597" i="1"/>
  <c r="E595" i="1"/>
  <c r="E593" i="1"/>
  <c r="E591" i="1"/>
  <c r="E589" i="1"/>
  <c r="E587" i="1"/>
  <c r="E585" i="1"/>
  <c r="E583" i="1"/>
  <c r="E581" i="1"/>
  <c r="E579" i="1"/>
  <c r="E577" i="1"/>
  <c r="E575" i="1"/>
  <c r="E573" i="1"/>
  <c r="E571" i="1"/>
  <c r="E569" i="1"/>
  <c r="E567" i="1"/>
  <c r="E565" i="1"/>
  <c r="E563" i="1"/>
  <c r="E561" i="1"/>
  <c r="E559" i="1"/>
  <c r="E557" i="1"/>
  <c r="E555" i="1"/>
  <c r="E553" i="1"/>
  <c r="E551" i="1"/>
  <c r="E549" i="1"/>
  <c r="E547" i="1"/>
  <c r="E545" i="1"/>
  <c r="E543" i="1"/>
  <c r="E541" i="1"/>
  <c r="E539" i="1"/>
  <c r="E537" i="1"/>
  <c r="E535" i="1"/>
  <c r="E533" i="1"/>
  <c r="E531" i="1"/>
  <c r="E529" i="1"/>
  <c r="E527" i="1"/>
  <c r="E525" i="1"/>
  <c r="E523" i="1"/>
  <c r="E521" i="1"/>
  <c r="E519" i="1"/>
  <c r="E517" i="1"/>
  <c r="E515" i="1"/>
  <c r="E513" i="1"/>
  <c r="E511" i="1"/>
  <c r="E509" i="1"/>
  <c r="E507" i="1"/>
  <c r="E505" i="1"/>
  <c r="E503" i="1"/>
  <c r="E501" i="1"/>
  <c r="E499" i="1"/>
  <c r="E497" i="1"/>
  <c r="E495" i="1"/>
  <c r="E493" i="1"/>
  <c r="E491" i="1"/>
  <c r="E489" i="1"/>
  <c r="E487" i="1"/>
  <c r="E485" i="1"/>
  <c r="E483" i="1"/>
  <c r="E481" i="1"/>
  <c r="E479" i="1"/>
  <c r="E477" i="1"/>
  <c r="E475" i="1"/>
  <c r="E473" i="1"/>
  <c r="E471" i="1"/>
  <c r="E469" i="1"/>
  <c r="E467" i="1"/>
  <c r="E465" i="1"/>
  <c r="E463" i="1"/>
  <c r="E461" i="1"/>
  <c r="E459" i="1"/>
  <c r="E457" i="1"/>
  <c r="E455" i="1"/>
  <c r="E453" i="1"/>
  <c r="E451" i="1"/>
  <c r="E449" i="1"/>
  <c r="E447" i="1"/>
  <c r="E445" i="1"/>
  <c r="E443" i="1"/>
  <c r="E441" i="1"/>
  <c r="E439" i="1"/>
  <c r="E437" i="1"/>
  <c r="E435" i="1"/>
  <c r="E433" i="1"/>
  <c r="E431" i="1"/>
  <c r="E429" i="1"/>
  <c r="E427" i="1"/>
  <c r="E425" i="1"/>
  <c r="E423" i="1"/>
  <c r="E421" i="1"/>
  <c r="E419" i="1"/>
  <c r="E417" i="1"/>
  <c r="E415" i="1"/>
  <c r="E413" i="1"/>
  <c r="E411" i="1"/>
  <c r="E409" i="1"/>
  <c r="E407" i="1"/>
  <c r="E405" i="1"/>
  <c r="E403" i="1"/>
  <c r="E401" i="1"/>
  <c r="E399" i="1"/>
  <c r="E397" i="1"/>
  <c r="E395" i="1"/>
  <c r="E393" i="1"/>
  <c r="E391" i="1"/>
  <c r="E389" i="1"/>
  <c r="E387" i="1"/>
  <c r="E385" i="1"/>
  <c r="E383" i="1"/>
  <c r="E381" i="1"/>
  <c r="E379" i="1"/>
  <c r="E377" i="1"/>
  <c r="E375" i="1"/>
  <c r="E373" i="1"/>
  <c r="E371" i="1"/>
  <c r="E369" i="1"/>
  <c r="E367" i="1"/>
  <c r="E365" i="1"/>
  <c r="E363" i="1"/>
  <c r="E361" i="1"/>
  <c r="E359" i="1"/>
  <c r="E357" i="1"/>
  <c r="E355" i="1"/>
  <c r="E353" i="1"/>
  <c r="E351" i="1"/>
  <c r="E349" i="1"/>
  <c r="E347" i="1"/>
  <c r="E345" i="1"/>
  <c r="E343" i="1"/>
  <c r="E341" i="1"/>
  <c r="E339" i="1"/>
  <c r="E337" i="1"/>
  <c r="E335" i="1"/>
  <c r="E333" i="1"/>
  <c r="E331" i="1"/>
  <c r="E329" i="1"/>
  <c r="E327" i="1"/>
  <c r="E325" i="1"/>
  <c r="E323" i="1"/>
  <c r="E321" i="1"/>
  <c r="E319" i="1"/>
  <c r="E317" i="1"/>
  <c r="E315" i="1"/>
  <c r="E313" i="1"/>
  <c r="E311" i="1"/>
  <c r="E309" i="1"/>
  <c r="E307" i="1"/>
  <c r="E305" i="1"/>
  <c r="E303" i="1"/>
  <c r="E301" i="1"/>
  <c r="E299" i="1"/>
  <c r="E297" i="1"/>
  <c r="E295" i="1"/>
  <c r="E293" i="1"/>
  <c r="E291" i="1"/>
  <c r="E289" i="1"/>
  <c r="E287" i="1"/>
  <c r="E285" i="1"/>
  <c r="E283" i="1"/>
  <c r="E281" i="1"/>
  <c r="E279" i="1"/>
  <c r="E277" i="1"/>
  <c r="E275" i="1"/>
  <c r="E273" i="1"/>
  <c r="E271" i="1"/>
  <c r="E269" i="1"/>
  <c r="E267" i="1"/>
  <c r="E265" i="1"/>
  <c r="E263" i="1"/>
  <c r="E261" i="1"/>
  <c r="E259" i="1"/>
  <c r="E257" i="1"/>
  <c r="E255" i="1"/>
  <c r="E253" i="1"/>
  <c r="E251" i="1"/>
  <c r="E249" i="1"/>
  <c r="E247" i="1"/>
  <c r="E245" i="1"/>
  <c r="E243" i="1"/>
  <c r="E241" i="1"/>
  <c r="E239" i="1"/>
  <c r="E237" i="1"/>
  <c r="E235" i="1"/>
  <c r="E233" i="1"/>
  <c r="E231" i="1"/>
  <c r="E229" i="1"/>
  <c r="E227" i="1"/>
  <c r="E225" i="1"/>
  <c r="E223" i="1"/>
  <c r="E221" i="1"/>
  <c r="E219" i="1"/>
  <c r="E217" i="1"/>
  <c r="E215" i="1"/>
  <c r="E213" i="1"/>
  <c r="E211" i="1"/>
  <c r="E209" i="1"/>
  <c r="E207" i="1"/>
  <c r="E205" i="1"/>
  <c r="E203" i="1"/>
  <c r="E201" i="1"/>
  <c r="E199" i="1"/>
  <c r="E197" i="1"/>
  <c r="E195" i="1"/>
  <c r="E193" i="1"/>
  <c r="E191" i="1"/>
  <c r="E189" i="1"/>
  <c r="E187" i="1"/>
  <c r="E185" i="1"/>
  <c r="E183" i="1"/>
  <c r="E181" i="1"/>
  <c r="E179" i="1"/>
  <c r="E177" i="1"/>
  <c r="E175" i="1"/>
  <c r="E173" i="1"/>
  <c r="E171" i="1"/>
  <c r="E169" i="1"/>
  <c r="E167" i="1"/>
  <c r="E165" i="1"/>
  <c r="E163" i="1"/>
  <c r="E161" i="1"/>
  <c r="E159" i="1"/>
  <c r="E157" i="1"/>
  <c r="E155" i="1"/>
  <c r="E153" i="1"/>
  <c r="E151" i="1"/>
  <c r="E149" i="1"/>
  <c r="E147" i="1"/>
  <c r="E145" i="1"/>
  <c r="E143" i="1"/>
  <c r="E141" i="1"/>
  <c r="E139" i="1"/>
  <c r="E137" i="1"/>
  <c r="E135" i="1"/>
  <c r="E133" i="1"/>
  <c r="E131" i="1"/>
  <c r="E129" i="1"/>
  <c r="E127" i="1"/>
  <c r="E125" i="1"/>
  <c r="E123" i="1"/>
  <c r="E121" i="1"/>
  <c r="E119" i="1"/>
  <c r="E117" i="1"/>
  <c r="E115" i="1"/>
  <c r="E113" i="1"/>
  <c r="E111" i="1"/>
  <c r="E109" i="1"/>
  <c r="E107" i="1"/>
  <c r="E105" i="1"/>
  <c r="E103" i="1"/>
  <c r="E101" i="1"/>
  <c r="E99" i="1"/>
  <c r="E97" i="1"/>
  <c r="E95" i="1"/>
  <c r="E93" i="1"/>
  <c r="E91" i="1"/>
  <c r="E89" i="1"/>
  <c r="E87" i="1"/>
  <c r="E85" i="1"/>
  <c r="E83" i="1"/>
  <c r="E81" i="1"/>
  <c r="E79" i="1"/>
  <c r="E77" i="1"/>
  <c r="E75" i="1"/>
  <c r="E73" i="1"/>
  <c r="E71" i="1"/>
  <c r="E69" i="1"/>
  <c r="E67" i="1"/>
  <c r="E65" i="1"/>
  <c r="E63" i="1"/>
  <c r="E61" i="1"/>
  <c r="E59" i="1"/>
  <c r="E57" i="1"/>
  <c r="E55" i="1"/>
  <c r="E53" i="1"/>
  <c r="E51" i="1"/>
  <c r="E49" i="1"/>
  <c r="E47" i="1"/>
  <c r="E45" i="1"/>
  <c r="E43" i="1"/>
  <c r="E41" i="1"/>
  <c r="E39" i="1"/>
  <c r="E37" i="1"/>
  <c r="E35" i="1"/>
  <c r="E33" i="1"/>
  <c r="E31" i="1"/>
  <c r="E29" i="1"/>
  <c r="E27" i="1"/>
  <c r="E25" i="1"/>
  <c r="E23" i="1"/>
  <c r="E21" i="1"/>
  <c r="E19" i="1"/>
  <c r="E17" i="1"/>
  <c r="E15" i="1"/>
  <c r="E13" i="1"/>
  <c r="E11" i="1"/>
  <c r="E9" i="1"/>
  <c r="E7" i="1"/>
  <c r="E5" i="1"/>
  <c r="E3" i="1"/>
  <c r="E1" i="1"/>
  <c r="J9" i="1" l="1"/>
  <c r="J10" i="1" s="1"/>
  <c r="K1" i="1"/>
</calcChain>
</file>

<file path=xl/sharedStrings.xml><?xml version="1.0" encoding="utf-8"?>
<sst xmlns="http://schemas.openxmlformats.org/spreadsheetml/2006/main" count="10" uniqueCount="7">
  <si>
    <t>a1</t>
  </si>
  <si>
    <t>b1</t>
  </si>
  <si>
    <t>c1</t>
  </si>
  <si>
    <t>n1</t>
  </si>
  <si>
    <t>m1</t>
  </si>
  <si>
    <t>sigma</t>
  </si>
  <si>
    <t>Tresol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</si>
</sst>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E+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1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6785192475940498"/>
          <c:h val="0.8326195683872849"/>
        </c:manualLayout>
      </c:layout>
      <c:scatterChart>
        <c:scatterStyle val="smoothMarker"/>
        <c:varyColors val="0"/>
        <c:ser>
          <c:idx val="1"/>
          <c:order val="1"/>
          <c:tx>
            <c:v>Fit</c:v>
          </c:tx>
          <c:marker>
            <c:symbol val="none"/>
          </c:marker>
          <c:xVal>
            <c:numRef>
              <c:f>'T01750'!$G$1:$G$1000</c:f>
              <c:numCache>
                <c:formatCode>General</c:formatCode>
                <c:ptCount val="1000"/>
                <c:pt idx="0">
                  <c:v>-2.5338449999999999E-10</c:v>
                </c:pt>
                <c:pt idx="1">
                  <c:v>-2.5219950000000001E-10</c:v>
                </c:pt>
                <c:pt idx="2">
                  <c:v>-2.5101399999999998E-10</c:v>
                </c:pt>
                <c:pt idx="3">
                  <c:v>-2.4982849999999999E-10</c:v>
                </c:pt>
                <c:pt idx="4">
                  <c:v>-2.4864350000000001E-10</c:v>
                </c:pt>
                <c:pt idx="5">
                  <c:v>-2.4745850000000003E-10</c:v>
                </c:pt>
                <c:pt idx="6">
                  <c:v>-2.4627299999999999E-10</c:v>
                </c:pt>
                <c:pt idx="7">
                  <c:v>-2.4508750000000001E-10</c:v>
                </c:pt>
                <c:pt idx="8">
                  <c:v>-2.4390250000000003E-10</c:v>
                </c:pt>
                <c:pt idx="9">
                  <c:v>-2.4271749999999999E-10</c:v>
                </c:pt>
                <c:pt idx="10">
                  <c:v>-2.4153200000000001E-10</c:v>
                </c:pt>
                <c:pt idx="11">
                  <c:v>-2.4034699999999998E-10</c:v>
                </c:pt>
                <c:pt idx="12">
                  <c:v>-2.3916149999999999E-10</c:v>
                </c:pt>
                <c:pt idx="13">
                  <c:v>-2.3797650000000001E-10</c:v>
                </c:pt>
                <c:pt idx="14">
                  <c:v>-2.3679099999999997E-10</c:v>
                </c:pt>
                <c:pt idx="15">
                  <c:v>-2.3560599999999999E-10</c:v>
                </c:pt>
                <c:pt idx="16">
                  <c:v>-2.3442050000000001E-10</c:v>
                </c:pt>
                <c:pt idx="17">
                  <c:v>-2.3323550000000003E-10</c:v>
                </c:pt>
                <c:pt idx="18">
                  <c:v>-2.3205049999999999E-10</c:v>
                </c:pt>
                <c:pt idx="19">
                  <c:v>-2.3086500000000001E-10</c:v>
                </c:pt>
                <c:pt idx="20">
                  <c:v>-2.296795E-10</c:v>
                </c:pt>
                <c:pt idx="21">
                  <c:v>-2.2849449999999999E-10</c:v>
                </c:pt>
                <c:pt idx="22">
                  <c:v>-2.2730950000000001E-10</c:v>
                </c:pt>
                <c:pt idx="23">
                  <c:v>-2.26124E-10</c:v>
                </c:pt>
                <c:pt idx="24">
                  <c:v>-2.2493849999999999E-10</c:v>
                </c:pt>
                <c:pt idx="25">
                  <c:v>-2.2375350000000001E-10</c:v>
                </c:pt>
                <c:pt idx="26">
                  <c:v>-2.225685E-10</c:v>
                </c:pt>
                <c:pt idx="27">
                  <c:v>-2.2138299999999999E-10</c:v>
                </c:pt>
                <c:pt idx="28">
                  <c:v>-2.2019800000000001E-10</c:v>
                </c:pt>
                <c:pt idx="29">
                  <c:v>-2.1901250000000002E-10</c:v>
                </c:pt>
                <c:pt idx="30">
                  <c:v>-2.1782749999999999E-10</c:v>
                </c:pt>
                <c:pt idx="31">
                  <c:v>-2.1664200000000001E-10</c:v>
                </c:pt>
                <c:pt idx="32">
                  <c:v>-2.15457E-10</c:v>
                </c:pt>
                <c:pt idx="33">
                  <c:v>-2.1427149999999999E-10</c:v>
                </c:pt>
                <c:pt idx="34">
                  <c:v>-2.1308650000000001E-10</c:v>
                </c:pt>
                <c:pt idx="35">
                  <c:v>-2.11901E-10</c:v>
                </c:pt>
                <c:pt idx="36">
                  <c:v>-2.1071599999999999E-10</c:v>
                </c:pt>
                <c:pt idx="37">
                  <c:v>-2.095305E-10</c:v>
                </c:pt>
                <c:pt idx="38">
                  <c:v>-2.0834550000000002E-10</c:v>
                </c:pt>
                <c:pt idx="39">
                  <c:v>-2.0716049999999999E-10</c:v>
                </c:pt>
                <c:pt idx="40">
                  <c:v>-2.05975E-10</c:v>
                </c:pt>
                <c:pt idx="41">
                  <c:v>-2.0478950000000002E-10</c:v>
                </c:pt>
                <c:pt idx="42">
                  <c:v>-2.0360449999999999E-10</c:v>
                </c:pt>
                <c:pt idx="43">
                  <c:v>-2.0241950000000001E-10</c:v>
                </c:pt>
                <c:pt idx="44">
                  <c:v>-2.0123399999999999E-10</c:v>
                </c:pt>
                <c:pt idx="45">
                  <c:v>-2.0004899999999999E-10</c:v>
                </c:pt>
                <c:pt idx="46">
                  <c:v>-1.988635E-10</c:v>
                </c:pt>
                <c:pt idx="47">
                  <c:v>-1.9767850000000002E-10</c:v>
                </c:pt>
                <c:pt idx="48">
                  <c:v>-1.9649299999999999E-10</c:v>
                </c:pt>
                <c:pt idx="49">
                  <c:v>-1.95308E-10</c:v>
                </c:pt>
                <c:pt idx="50">
                  <c:v>-1.9412250000000002E-10</c:v>
                </c:pt>
                <c:pt idx="51">
                  <c:v>-1.9293749999999999E-10</c:v>
                </c:pt>
                <c:pt idx="52">
                  <c:v>-1.91752E-10</c:v>
                </c:pt>
                <c:pt idx="53">
                  <c:v>-1.9056699999999999E-10</c:v>
                </c:pt>
                <c:pt idx="54">
                  <c:v>-1.8938149999999998E-10</c:v>
                </c:pt>
                <c:pt idx="55">
                  <c:v>-1.881965E-10</c:v>
                </c:pt>
                <c:pt idx="56">
                  <c:v>-1.8701150000000002E-10</c:v>
                </c:pt>
                <c:pt idx="57">
                  <c:v>-1.8582599999999998E-10</c:v>
                </c:pt>
                <c:pt idx="58">
                  <c:v>-1.846405E-10</c:v>
                </c:pt>
                <c:pt idx="59">
                  <c:v>-1.8345550000000002E-10</c:v>
                </c:pt>
                <c:pt idx="60">
                  <c:v>-1.8227049999999999E-10</c:v>
                </c:pt>
                <c:pt idx="61">
                  <c:v>-1.81085E-10</c:v>
                </c:pt>
                <c:pt idx="62">
                  <c:v>-1.7989950000000002E-10</c:v>
                </c:pt>
                <c:pt idx="63">
                  <c:v>-1.7871449999999998E-10</c:v>
                </c:pt>
                <c:pt idx="64">
                  <c:v>-1.775295E-10</c:v>
                </c:pt>
                <c:pt idx="65">
                  <c:v>-1.7634400000000002E-10</c:v>
                </c:pt>
                <c:pt idx="66">
                  <c:v>-1.7515899999999998E-10</c:v>
                </c:pt>
                <c:pt idx="67">
                  <c:v>-1.739735E-10</c:v>
                </c:pt>
                <c:pt idx="68">
                  <c:v>-1.7278850000000002E-10</c:v>
                </c:pt>
                <c:pt idx="69">
                  <c:v>-1.7160299999999998E-10</c:v>
                </c:pt>
                <c:pt idx="70">
                  <c:v>-1.70418E-10</c:v>
                </c:pt>
                <c:pt idx="71">
                  <c:v>-1.6923250000000002E-10</c:v>
                </c:pt>
                <c:pt idx="72">
                  <c:v>-1.6804749999999998E-10</c:v>
                </c:pt>
                <c:pt idx="73">
                  <c:v>-1.668625E-10</c:v>
                </c:pt>
                <c:pt idx="74">
                  <c:v>-1.6567700000000002E-10</c:v>
                </c:pt>
                <c:pt idx="75">
                  <c:v>-1.6449149999999998E-10</c:v>
                </c:pt>
                <c:pt idx="76">
                  <c:v>-1.633065E-10</c:v>
                </c:pt>
                <c:pt idx="77">
                  <c:v>-1.6212150000000002E-10</c:v>
                </c:pt>
                <c:pt idx="78">
                  <c:v>-1.6093600000000001E-10</c:v>
                </c:pt>
                <c:pt idx="79">
                  <c:v>-1.597505E-10</c:v>
                </c:pt>
                <c:pt idx="80">
                  <c:v>-1.5856550000000001E-10</c:v>
                </c:pt>
                <c:pt idx="81">
                  <c:v>-1.5738049999999998E-10</c:v>
                </c:pt>
                <c:pt idx="82">
                  <c:v>-1.56195E-10</c:v>
                </c:pt>
                <c:pt idx="83">
                  <c:v>-1.5501000000000002E-10</c:v>
                </c:pt>
                <c:pt idx="84">
                  <c:v>-1.5382449999999998E-10</c:v>
                </c:pt>
                <c:pt idx="85">
                  <c:v>-1.526395E-10</c:v>
                </c:pt>
                <c:pt idx="86">
                  <c:v>-1.5145400000000001E-10</c:v>
                </c:pt>
                <c:pt idx="87">
                  <c:v>-1.5026900000000001E-10</c:v>
                </c:pt>
                <c:pt idx="88">
                  <c:v>-1.4908349999999999E-10</c:v>
                </c:pt>
                <c:pt idx="89">
                  <c:v>-1.4789850000000001E-10</c:v>
                </c:pt>
                <c:pt idx="90">
                  <c:v>-1.46713E-10</c:v>
                </c:pt>
                <c:pt idx="91">
                  <c:v>-1.45528E-10</c:v>
                </c:pt>
                <c:pt idx="92">
                  <c:v>-1.4434250000000001E-10</c:v>
                </c:pt>
                <c:pt idx="93">
                  <c:v>-1.4315749999999998E-10</c:v>
                </c:pt>
                <c:pt idx="94">
                  <c:v>-1.419725E-10</c:v>
                </c:pt>
                <c:pt idx="95">
                  <c:v>-1.4078700000000001E-10</c:v>
                </c:pt>
                <c:pt idx="96">
                  <c:v>-1.396015E-10</c:v>
                </c:pt>
                <c:pt idx="97">
                  <c:v>-1.3841649999999999E-10</c:v>
                </c:pt>
                <c:pt idx="98">
                  <c:v>-1.3723150000000001E-10</c:v>
                </c:pt>
                <c:pt idx="99">
                  <c:v>-1.36046E-10</c:v>
                </c:pt>
                <c:pt idx="100">
                  <c:v>-1.34861E-10</c:v>
                </c:pt>
                <c:pt idx="101">
                  <c:v>-1.3367550000000001E-10</c:v>
                </c:pt>
                <c:pt idx="102">
                  <c:v>-1.3249049999999998E-10</c:v>
                </c:pt>
                <c:pt idx="103">
                  <c:v>-1.3130499999999999E-10</c:v>
                </c:pt>
                <c:pt idx="104">
                  <c:v>-1.3012000000000001E-10</c:v>
                </c:pt>
                <c:pt idx="105">
                  <c:v>-1.289345E-10</c:v>
                </c:pt>
                <c:pt idx="106">
                  <c:v>-1.2774949999999999E-10</c:v>
                </c:pt>
                <c:pt idx="107">
                  <c:v>-1.2656400000000001E-10</c:v>
                </c:pt>
                <c:pt idx="108">
                  <c:v>-1.25379E-10</c:v>
                </c:pt>
                <c:pt idx="109">
                  <c:v>-1.2419349999999999E-10</c:v>
                </c:pt>
                <c:pt idx="110">
                  <c:v>-1.2300850000000001E-10</c:v>
                </c:pt>
                <c:pt idx="111">
                  <c:v>-1.2182349999999998E-10</c:v>
                </c:pt>
                <c:pt idx="112">
                  <c:v>-1.2063799999999999E-10</c:v>
                </c:pt>
                <c:pt idx="113">
                  <c:v>-1.1945250000000001E-10</c:v>
                </c:pt>
                <c:pt idx="114">
                  <c:v>-1.182675E-10</c:v>
                </c:pt>
                <c:pt idx="115">
                  <c:v>-1.1708249999999999E-10</c:v>
                </c:pt>
                <c:pt idx="116">
                  <c:v>-1.1589700000000001E-10</c:v>
                </c:pt>
                <c:pt idx="117">
                  <c:v>-1.147115E-10</c:v>
                </c:pt>
                <c:pt idx="118">
                  <c:v>-1.135265E-10</c:v>
                </c:pt>
                <c:pt idx="119">
                  <c:v>-1.123415E-10</c:v>
                </c:pt>
                <c:pt idx="120">
                  <c:v>-1.11156E-10</c:v>
                </c:pt>
                <c:pt idx="121">
                  <c:v>-1.0997099999999999E-10</c:v>
                </c:pt>
                <c:pt idx="122">
                  <c:v>-1.0878550000000001E-10</c:v>
                </c:pt>
                <c:pt idx="123">
                  <c:v>-1.076005E-10</c:v>
                </c:pt>
                <c:pt idx="124">
                  <c:v>-1.0641499999999999E-10</c:v>
                </c:pt>
                <c:pt idx="125">
                  <c:v>-1.0523000000000001E-10</c:v>
                </c:pt>
                <c:pt idx="126">
                  <c:v>-1.040445E-10</c:v>
                </c:pt>
                <c:pt idx="127">
                  <c:v>-1.028595E-10</c:v>
                </c:pt>
                <c:pt idx="128">
                  <c:v>-1.0167450000000001E-10</c:v>
                </c:pt>
                <c:pt idx="129">
                  <c:v>-1.00489E-10</c:v>
                </c:pt>
                <c:pt idx="130">
                  <c:v>-9.93035E-11</c:v>
                </c:pt>
                <c:pt idx="131">
                  <c:v>-9.8118500000000006E-11</c:v>
                </c:pt>
                <c:pt idx="132">
                  <c:v>-9.6933499999999999E-11</c:v>
                </c:pt>
                <c:pt idx="133">
                  <c:v>-9.5747999999999988E-11</c:v>
                </c:pt>
                <c:pt idx="134">
                  <c:v>-9.4562500000000003E-11</c:v>
                </c:pt>
                <c:pt idx="135">
                  <c:v>-9.3377499999999996E-11</c:v>
                </c:pt>
                <c:pt idx="136">
                  <c:v>-9.2192500000000002E-11</c:v>
                </c:pt>
                <c:pt idx="137">
                  <c:v>-9.1007000000000004E-11</c:v>
                </c:pt>
                <c:pt idx="138">
                  <c:v>-8.9821999999999998E-11</c:v>
                </c:pt>
                <c:pt idx="139">
                  <c:v>-8.8636499999999999E-11</c:v>
                </c:pt>
                <c:pt idx="140">
                  <c:v>-8.7451500000000006E-11</c:v>
                </c:pt>
                <c:pt idx="141">
                  <c:v>-8.6265999999999995E-11</c:v>
                </c:pt>
                <c:pt idx="142">
                  <c:v>-8.5080999999999988E-11</c:v>
                </c:pt>
                <c:pt idx="143">
                  <c:v>-8.3895500000000003E-11</c:v>
                </c:pt>
                <c:pt idx="144">
                  <c:v>-8.2710499999999996E-11</c:v>
                </c:pt>
                <c:pt idx="145">
                  <c:v>-8.1525500000000002E-11</c:v>
                </c:pt>
                <c:pt idx="146">
                  <c:v>-8.0340000000000004E-11</c:v>
                </c:pt>
                <c:pt idx="147">
                  <c:v>-7.9154499999999993E-11</c:v>
                </c:pt>
                <c:pt idx="148">
                  <c:v>-7.7969499999999999E-11</c:v>
                </c:pt>
                <c:pt idx="149">
                  <c:v>-7.6784500000000005E-11</c:v>
                </c:pt>
                <c:pt idx="150">
                  <c:v>-7.5598999999999994E-11</c:v>
                </c:pt>
                <c:pt idx="151">
                  <c:v>-7.4413500000000009E-11</c:v>
                </c:pt>
                <c:pt idx="152">
                  <c:v>-7.3228500000000002E-11</c:v>
                </c:pt>
                <c:pt idx="153">
                  <c:v>-7.2043499999999995E-11</c:v>
                </c:pt>
                <c:pt idx="154">
                  <c:v>-7.085800000000001E-11</c:v>
                </c:pt>
                <c:pt idx="155">
                  <c:v>-6.9673000000000003E-11</c:v>
                </c:pt>
                <c:pt idx="156">
                  <c:v>-6.8487499999999992E-11</c:v>
                </c:pt>
                <c:pt idx="157">
                  <c:v>-6.7302499999999998E-11</c:v>
                </c:pt>
                <c:pt idx="158">
                  <c:v>-6.6117E-11</c:v>
                </c:pt>
                <c:pt idx="159">
                  <c:v>-6.4931999999999994E-11</c:v>
                </c:pt>
                <c:pt idx="160">
                  <c:v>-6.3746500000000008E-11</c:v>
                </c:pt>
                <c:pt idx="161">
                  <c:v>-6.2561500000000002E-11</c:v>
                </c:pt>
                <c:pt idx="162">
                  <c:v>-6.1375999999999991E-11</c:v>
                </c:pt>
                <c:pt idx="163">
                  <c:v>-6.019100000000001E-11</c:v>
                </c:pt>
                <c:pt idx="164">
                  <c:v>-5.9005499999999999E-11</c:v>
                </c:pt>
                <c:pt idx="165">
                  <c:v>-5.7820500000000005E-11</c:v>
                </c:pt>
                <c:pt idx="166">
                  <c:v>-5.6635499999999998E-11</c:v>
                </c:pt>
                <c:pt idx="167">
                  <c:v>-5.545E-11</c:v>
                </c:pt>
                <c:pt idx="168">
                  <c:v>-5.4264500000000002E-11</c:v>
                </c:pt>
                <c:pt idx="169">
                  <c:v>-5.3079499999999995E-11</c:v>
                </c:pt>
                <c:pt idx="170">
                  <c:v>-5.1894500000000001E-11</c:v>
                </c:pt>
                <c:pt idx="171">
                  <c:v>-5.0709000000000003E-11</c:v>
                </c:pt>
                <c:pt idx="172">
                  <c:v>-4.9524000000000003E-11</c:v>
                </c:pt>
                <c:pt idx="173">
                  <c:v>-4.8338499999999998E-11</c:v>
                </c:pt>
                <c:pt idx="174">
                  <c:v>-4.7153500000000004E-11</c:v>
                </c:pt>
                <c:pt idx="175">
                  <c:v>-4.5968E-11</c:v>
                </c:pt>
                <c:pt idx="176">
                  <c:v>-4.4782999999999999E-11</c:v>
                </c:pt>
                <c:pt idx="177">
                  <c:v>-4.3597500000000001E-11</c:v>
                </c:pt>
                <c:pt idx="178">
                  <c:v>-4.2412499999999994E-11</c:v>
                </c:pt>
                <c:pt idx="179">
                  <c:v>-4.1227000000000003E-11</c:v>
                </c:pt>
                <c:pt idx="180">
                  <c:v>-4.0042000000000002E-11</c:v>
                </c:pt>
                <c:pt idx="181">
                  <c:v>-3.8856500000000004E-11</c:v>
                </c:pt>
                <c:pt idx="182">
                  <c:v>-3.7671499999999998E-11</c:v>
                </c:pt>
                <c:pt idx="183">
                  <c:v>-3.6486500000000004E-11</c:v>
                </c:pt>
                <c:pt idx="184">
                  <c:v>-3.5300999999999999E-11</c:v>
                </c:pt>
                <c:pt idx="185">
                  <c:v>-3.4115499999999995E-11</c:v>
                </c:pt>
                <c:pt idx="186">
                  <c:v>-3.2930500000000001E-11</c:v>
                </c:pt>
                <c:pt idx="187">
                  <c:v>-3.17455E-11</c:v>
                </c:pt>
                <c:pt idx="188">
                  <c:v>-3.0560000000000002E-11</c:v>
                </c:pt>
                <c:pt idx="189">
                  <c:v>-2.9374499999999998E-11</c:v>
                </c:pt>
                <c:pt idx="190">
                  <c:v>-2.8189500000000001E-11</c:v>
                </c:pt>
                <c:pt idx="191">
                  <c:v>-2.70045E-11</c:v>
                </c:pt>
                <c:pt idx="192">
                  <c:v>-2.5818999999999999E-11</c:v>
                </c:pt>
                <c:pt idx="193">
                  <c:v>-2.4633999999999999E-11</c:v>
                </c:pt>
                <c:pt idx="194">
                  <c:v>-2.3448500000000001E-11</c:v>
                </c:pt>
                <c:pt idx="195">
                  <c:v>-2.22635E-11</c:v>
                </c:pt>
                <c:pt idx="196">
                  <c:v>-2.1077999999999999E-11</c:v>
                </c:pt>
                <c:pt idx="197">
                  <c:v>-1.9893000000000002E-11</c:v>
                </c:pt>
                <c:pt idx="198">
                  <c:v>-1.87075E-11</c:v>
                </c:pt>
                <c:pt idx="199">
                  <c:v>-1.75225E-11</c:v>
                </c:pt>
                <c:pt idx="200">
                  <c:v>-1.63375E-11</c:v>
                </c:pt>
                <c:pt idx="201">
                  <c:v>-1.5151999999999998E-11</c:v>
                </c:pt>
                <c:pt idx="202">
                  <c:v>-1.39665E-11</c:v>
                </c:pt>
                <c:pt idx="203">
                  <c:v>-1.27815E-11</c:v>
                </c:pt>
                <c:pt idx="204">
                  <c:v>-1.15965E-11</c:v>
                </c:pt>
                <c:pt idx="205">
                  <c:v>-1.0411E-11</c:v>
                </c:pt>
                <c:pt idx="206">
                  <c:v>-9.2255000000000002E-12</c:v>
                </c:pt>
                <c:pt idx="207">
                  <c:v>-8.0404999999999999E-12</c:v>
                </c:pt>
                <c:pt idx="208">
                  <c:v>-6.8554999999999996E-12</c:v>
                </c:pt>
                <c:pt idx="209">
                  <c:v>-5.6699999999999999E-12</c:v>
                </c:pt>
                <c:pt idx="210">
                  <c:v>-4.4849999999999996E-12</c:v>
                </c:pt>
                <c:pt idx="211">
                  <c:v>-3.2994999999999998E-12</c:v>
                </c:pt>
                <c:pt idx="212">
                  <c:v>-2.1144999999999999E-12</c:v>
                </c:pt>
                <c:pt idx="213">
                  <c:v>-9.2899999999999998E-13</c:v>
                </c:pt>
                <c:pt idx="214">
                  <c:v>2.5599999999999997E-13</c:v>
                </c:pt>
                <c:pt idx="215">
                  <c:v>1.4415000000000001E-12</c:v>
                </c:pt>
                <c:pt idx="216">
                  <c:v>2.6264999999999998E-12</c:v>
                </c:pt>
                <c:pt idx="217">
                  <c:v>3.8120000000000003E-12</c:v>
                </c:pt>
                <c:pt idx="218">
                  <c:v>4.9970000000000006E-12</c:v>
                </c:pt>
                <c:pt idx="219">
                  <c:v>6.1825000000000004E-12</c:v>
                </c:pt>
                <c:pt idx="220">
                  <c:v>7.3675000000000007E-12</c:v>
                </c:pt>
                <c:pt idx="221">
                  <c:v>8.552500000000001E-12</c:v>
                </c:pt>
                <c:pt idx="222">
                  <c:v>9.7379999999999991E-12</c:v>
                </c:pt>
                <c:pt idx="223">
                  <c:v>1.09235E-11</c:v>
                </c:pt>
                <c:pt idx="224">
                  <c:v>1.2108500000000001E-11</c:v>
                </c:pt>
                <c:pt idx="225">
                  <c:v>1.3293500000000001E-11</c:v>
                </c:pt>
                <c:pt idx="226">
                  <c:v>1.4478999999999999E-11</c:v>
                </c:pt>
                <c:pt idx="227">
                  <c:v>1.5663999999999999E-11</c:v>
                </c:pt>
                <c:pt idx="228">
                  <c:v>1.6849500000000001E-11</c:v>
                </c:pt>
                <c:pt idx="229">
                  <c:v>1.8034500000000001E-11</c:v>
                </c:pt>
                <c:pt idx="230">
                  <c:v>1.9219999999999999E-11</c:v>
                </c:pt>
                <c:pt idx="231">
                  <c:v>2.0405E-11</c:v>
                </c:pt>
                <c:pt idx="232">
                  <c:v>2.1590500000000001E-11</c:v>
                </c:pt>
                <c:pt idx="233">
                  <c:v>2.2775499999999998E-11</c:v>
                </c:pt>
                <c:pt idx="234">
                  <c:v>2.3960999999999999E-11</c:v>
                </c:pt>
                <c:pt idx="235">
                  <c:v>2.5146E-11</c:v>
                </c:pt>
                <c:pt idx="236">
                  <c:v>2.6331500000000001E-11</c:v>
                </c:pt>
                <c:pt idx="237">
                  <c:v>2.7516500000000001E-11</c:v>
                </c:pt>
                <c:pt idx="238">
                  <c:v>2.8701500000000002E-11</c:v>
                </c:pt>
                <c:pt idx="239">
                  <c:v>2.9887E-11</c:v>
                </c:pt>
                <c:pt idx="240">
                  <c:v>3.1072499999999998E-11</c:v>
                </c:pt>
                <c:pt idx="241">
                  <c:v>3.2257500000000005E-11</c:v>
                </c:pt>
                <c:pt idx="242">
                  <c:v>3.3442499999999999E-11</c:v>
                </c:pt>
                <c:pt idx="243">
                  <c:v>3.4627999999999997E-11</c:v>
                </c:pt>
                <c:pt idx="244">
                  <c:v>3.5813499999999995E-11</c:v>
                </c:pt>
                <c:pt idx="245">
                  <c:v>3.6998500000000002E-11</c:v>
                </c:pt>
                <c:pt idx="246">
                  <c:v>3.8183499999999995E-11</c:v>
                </c:pt>
                <c:pt idx="247">
                  <c:v>3.9369E-11</c:v>
                </c:pt>
                <c:pt idx="248">
                  <c:v>4.0554E-11</c:v>
                </c:pt>
                <c:pt idx="249">
                  <c:v>4.1739499999999998E-11</c:v>
                </c:pt>
                <c:pt idx="250">
                  <c:v>4.2924500000000005E-11</c:v>
                </c:pt>
                <c:pt idx="251">
                  <c:v>4.4110000000000003E-11</c:v>
                </c:pt>
                <c:pt idx="252">
                  <c:v>4.5294999999999997E-11</c:v>
                </c:pt>
                <c:pt idx="253">
                  <c:v>4.6480499999999995E-11</c:v>
                </c:pt>
                <c:pt idx="254">
                  <c:v>4.7665500000000002E-11</c:v>
                </c:pt>
                <c:pt idx="255">
                  <c:v>4.8850499999999996E-11</c:v>
                </c:pt>
                <c:pt idx="256">
                  <c:v>5.0036E-11</c:v>
                </c:pt>
                <c:pt idx="257">
                  <c:v>5.1221500000000005E-11</c:v>
                </c:pt>
                <c:pt idx="258">
                  <c:v>5.2406499999999999E-11</c:v>
                </c:pt>
                <c:pt idx="259">
                  <c:v>5.3591500000000006E-11</c:v>
                </c:pt>
                <c:pt idx="260">
                  <c:v>5.4776999999999997E-11</c:v>
                </c:pt>
                <c:pt idx="261">
                  <c:v>5.5962500000000002E-11</c:v>
                </c:pt>
                <c:pt idx="262">
                  <c:v>5.7147499999999996E-11</c:v>
                </c:pt>
                <c:pt idx="263">
                  <c:v>5.8332500000000003E-11</c:v>
                </c:pt>
                <c:pt idx="264">
                  <c:v>5.9518000000000001E-11</c:v>
                </c:pt>
                <c:pt idx="265">
                  <c:v>6.0703000000000007E-11</c:v>
                </c:pt>
                <c:pt idx="266">
                  <c:v>6.1888499999999993E-11</c:v>
                </c:pt>
                <c:pt idx="267">
                  <c:v>6.3073499999999999E-11</c:v>
                </c:pt>
                <c:pt idx="268">
                  <c:v>6.425900000000001E-11</c:v>
                </c:pt>
                <c:pt idx="269">
                  <c:v>6.5443999999999991E-11</c:v>
                </c:pt>
                <c:pt idx="270">
                  <c:v>6.6629500000000002E-11</c:v>
                </c:pt>
                <c:pt idx="271">
                  <c:v>6.7814499999999996E-11</c:v>
                </c:pt>
                <c:pt idx="272">
                  <c:v>6.8999500000000003E-11</c:v>
                </c:pt>
                <c:pt idx="273">
                  <c:v>7.0185000000000001E-11</c:v>
                </c:pt>
                <c:pt idx="274">
                  <c:v>7.1370499999999999E-11</c:v>
                </c:pt>
                <c:pt idx="275">
                  <c:v>7.2555499999999993E-11</c:v>
                </c:pt>
                <c:pt idx="276">
                  <c:v>7.37405E-11</c:v>
                </c:pt>
                <c:pt idx="277">
                  <c:v>7.4926000000000011E-11</c:v>
                </c:pt>
                <c:pt idx="278">
                  <c:v>7.6111499999999996E-11</c:v>
                </c:pt>
                <c:pt idx="279">
                  <c:v>7.7296500000000003E-11</c:v>
                </c:pt>
                <c:pt idx="280">
                  <c:v>7.8481499999999997E-11</c:v>
                </c:pt>
                <c:pt idx="281">
                  <c:v>7.9666999999999995E-11</c:v>
                </c:pt>
                <c:pt idx="282">
                  <c:v>8.0852000000000002E-11</c:v>
                </c:pt>
                <c:pt idx="283">
                  <c:v>8.20375E-11</c:v>
                </c:pt>
                <c:pt idx="284">
                  <c:v>8.3222499999999994E-11</c:v>
                </c:pt>
                <c:pt idx="285">
                  <c:v>8.4408000000000005E-11</c:v>
                </c:pt>
                <c:pt idx="286">
                  <c:v>8.5593000000000011E-11</c:v>
                </c:pt>
                <c:pt idx="287">
                  <c:v>8.6778499999999997E-11</c:v>
                </c:pt>
                <c:pt idx="288">
                  <c:v>8.7963500000000003E-11</c:v>
                </c:pt>
                <c:pt idx="289">
                  <c:v>8.9148999999999989E-11</c:v>
                </c:pt>
                <c:pt idx="290">
                  <c:v>9.0333999999999995E-11</c:v>
                </c:pt>
                <c:pt idx="291">
                  <c:v>9.1519500000000006E-11</c:v>
                </c:pt>
                <c:pt idx="292">
                  <c:v>9.27045E-11</c:v>
                </c:pt>
                <c:pt idx="293">
                  <c:v>9.3889499999999994E-11</c:v>
                </c:pt>
                <c:pt idx="294">
                  <c:v>9.5075000000000005E-11</c:v>
                </c:pt>
                <c:pt idx="295">
                  <c:v>9.6260500000000003E-11</c:v>
                </c:pt>
                <c:pt idx="296">
                  <c:v>9.7445499999999997E-11</c:v>
                </c:pt>
                <c:pt idx="297">
                  <c:v>9.8630500000000004E-11</c:v>
                </c:pt>
                <c:pt idx="298">
                  <c:v>9.9815999999999989E-11</c:v>
                </c:pt>
                <c:pt idx="299">
                  <c:v>1.01001E-10</c:v>
                </c:pt>
                <c:pt idx="300">
                  <c:v>1.0218650000000001E-10</c:v>
                </c:pt>
                <c:pt idx="301">
                  <c:v>1.033715E-10</c:v>
                </c:pt>
                <c:pt idx="302">
                  <c:v>1.04557E-10</c:v>
                </c:pt>
                <c:pt idx="303">
                  <c:v>1.0574200000000001E-10</c:v>
                </c:pt>
                <c:pt idx="304">
                  <c:v>1.069275E-10</c:v>
                </c:pt>
                <c:pt idx="305">
                  <c:v>1.081125E-10</c:v>
                </c:pt>
                <c:pt idx="306">
                  <c:v>1.0929800000000001E-10</c:v>
                </c:pt>
                <c:pt idx="307">
                  <c:v>1.1048299999999999E-10</c:v>
                </c:pt>
                <c:pt idx="308">
                  <c:v>1.116685E-10</c:v>
                </c:pt>
                <c:pt idx="309">
                  <c:v>1.1285350000000001E-10</c:v>
                </c:pt>
                <c:pt idx="310">
                  <c:v>1.140385E-10</c:v>
                </c:pt>
                <c:pt idx="311">
                  <c:v>1.15224E-10</c:v>
                </c:pt>
                <c:pt idx="312">
                  <c:v>1.164095E-10</c:v>
                </c:pt>
                <c:pt idx="313">
                  <c:v>1.1759449999999999E-10</c:v>
                </c:pt>
                <c:pt idx="314">
                  <c:v>1.187795E-10</c:v>
                </c:pt>
                <c:pt idx="315">
                  <c:v>1.1996500000000001E-10</c:v>
                </c:pt>
                <c:pt idx="316">
                  <c:v>1.2115049999999999E-10</c:v>
                </c:pt>
                <c:pt idx="317">
                  <c:v>1.223355E-10</c:v>
                </c:pt>
                <c:pt idx="318">
                  <c:v>1.2352050000000001E-10</c:v>
                </c:pt>
                <c:pt idx="319">
                  <c:v>1.2470599999999999E-10</c:v>
                </c:pt>
                <c:pt idx="320">
                  <c:v>1.25891E-10</c:v>
                </c:pt>
                <c:pt idx="321">
                  <c:v>1.2707650000000001E-10</c:v>
                </c:pt>
                <c:pt idx="322">
                  <c:v>1.2826149999999999E-10</c:v>
                </c:pt>
                <c:pt idx="323">
                  <c:v>1.29447E-10</c:v>
                </c:pt>
                <c:pt idx="324">
                  <c:v>1.3063200000000001E-10</c:v>
                </c:pt>
                <c:pt idx="325">
                  <c:v>1.3181749999999999E-10</c:v>
                </c:pt>
                <c:pt idx="326">
                  <c:v>1.330025E-10</c:v>
                </c:pt>
                <c:pt idx="327">
                  <c:v>1.3418750000000001E-10</c:v>
                </c:pt>
                <c:pt idx="328">
                  <c:v>1.3537299999999999E-10</c:v>
                </c:pt>
                <c:pt idx="329">
                  <c:v>1.3655849999999998E-10</c:v>
                </c:pt>
                <c:pt idx="330">
                  <c:v>1.3774350000000001E-10</c:v>
                </c:pt>
                <c:pt idx="331">
                  <c:v>1.3892849999999999E-10</c:v>
                </c:pt>
                <c:pt idx="332">
                  <c:v>1.40114E-10</c:v>
                </c:pt>
                <c:pt idx="333">
                  <c:v>1.4129950000000001E-10</c:v>
                </c:pt>
                <c:pt idx="334">
                  <c:v>1.424845E-10</c:v>
                </c:pt>
                <c:pt idx="335">
                  <c:v>1.436695E-10</c:v>
                </c:pt>
                <c:pt idx="336">
                  <c:v>1.4485500000000001E-10</c:v>
                </c:pt>
                <c:pt idx="337">
                  <c:v>1.4603999999999999E-10</c:v>
                </c:pt>
                <c:pt idx="338">
                  <c:v>1.4722549999999998E-10</c:v>
                </c:pt>
                <c:pt idx="339">
                  <c:v>1.4841050000000001E-10</c:v>
                </c:pt>
                <c:pt idx="340">
                  <c:v>1.49596E-10</c:v>
                </c:pt>
                <c:pt idx="341">
                  <c:v>1.50781E-10</c:v>
                </c:pt>
                <c:pt idx="342">
                  <c:v>1.5196650000000001E-10</c:v>
                </c:pt>
                <c:pt idx="343">
                  <c:v>1.531515E-10</c:v>
                </c:pt>
                <c:pt idx="344">
                  <c:v>1.5433700000000001E-10</c:v>
                </c:pt>
                <c:pt idx="345">
                  <c:v>1.5552200000000001E-10</c:v>
                </c:pt>
                <c:pt idx="346">
                  <c:v>1.567075E-10</c:v>
                </c:pt>
                <c:pt idx="347">
                  <c:v>1.5789249999999998E-10</c:v>
                </c:pt>
                <c:pt idx="348">
                  <c:v>1.5907750000000001E-10</c:v>
                </c:pt>
                <c:pt idx="349">
                  <c:v>1.60263E-10</c:v>
                </c:pt>
                <c:pt idx="350">
                  <c:v>1.6144849999999998E-10</c:v>
                </c:pt>
                <c:pt idx="351">
                  <c:v>1.6263350000000002E-10</c:v>
                </c:pt>
                <c:pt idx="352">
                  <c:v>1.638185E-10</c:v>
                </c:pt>
                <c:pt idx="353">
                  <c:v>1.6500399999999998E-10</c:v>
                </c:pt>
                <c:pt idx="354">
                  <c:v>1.6618900000000001E-10</c:v>
                </c:pt>
                <c:pt idx="355">
                  <c:v>1.673745E-10</c:v>
                </c:pt>
                <c:pt idx="356">
                  <c:v>1.6855949999999998E-10</c:v>
                </c:pt>
                <c:pt idx="357">
                  <c:v>1.6974500000000002E-10</c:v>
                </c:pt>
                <c:pt idx="358">
                  <c:v>1.7093E-10</c:v>
                </c:pt>
                <c:pt idx="359">
                  <c:v>1.7211549999999998E-10</c:v>
                </c:pt>
                <c:pt idx="360">
                  <c:v>1.7330050000000002E-10</c:v>
                </c:pt>
                <c:pt idx="361">
                  <c:v>1.74486E-10</c:v>
                </c:pt>
                <c:pt idx="362">
                  <c:v>1.7567099999999998E-10</c:v>
                </c:pt>
                <c:pt idx="363">
                  <c:v>1.7685650000000002E-10</c:v>
                </c:pt>
                <c:pt idx="364">
                  <c:v>1.780415E-10</c:v>
                </c:pt>
                <c:pt idx="365">
                  <c:v>1.7922649999999998E-10</c:v>
                </c:pt>
                <c:pt idx="366">
                  <c:v>1.8041200000000002E-10</c:v>
                </c:pt>
                <c:pt idx="367">
                  <c:v>1.815975E-10</c:v>
                </c:pt>
                <c:pt idx="368">
                  <c:v>1.8278249999999998E-10</c:v>
                </c:pt>
                <c:pt idx="369">
                  <c:v>1.8396750000000002E-10</c:v>
                </c:pt>
                <c:pt idx="370">
                  <c:v>1.85153E-10</c:v>
                </c:pt>
                <c:pt idx="371">
                  <c:v>1.8633849999999999E-10</c:v>
                </c:pt>
                <c:pt idx="372">
                  <c:v>1.8752350000000002E-10</c:v>
                </c:pt>
                <c:pt idx="373">
                  <c:v>1.887085E-10</c:v>
                </c:pt>
                <c:pt idx="374">
                  <c:v>1.8989399999999999E-10</c:v>
                </c:pt>
                <c:pt idx="375">
                  <c:v>1.9107900000000002E-10</c:v>
                </c:pt>
                <c:pt idx="376">
                  <c:v>1.922645E-10</c:v>
                </c:pt>
                <c:pt idx="377">
                  <c:v>1.9344949999999998E-10</c:v>
                </c:pt>
                <c:pt idx="378">
                  <c:v>1.94635E-10</c:v>
                </c:pt>
                <c:pt idx="379">
                  <c:v>1.9582E-10</c:v>
                </c:pt>
                <c:pt idx="380">
                  <c:v>1.9700549999999999E-10</c:v>
                </c:pt>
                <c:pt idx="381">
                  <c:v>1.9819050000000002E-10</c:v>
                </c:pt>
                <c:pt idx="382">
                  <c:v>1.993755E-10</c:v>
                </c:pt>
                <c:pt idx="383">
                  <c:v>2.0056099999999999E-10</c:v>
                </c:pt>
                <c:pt idx="384">
                  <c:v>2.0174650000000002E-10</c:v>
                </c:pt>
                <c:pt idx="385">
                  <c:v>2.029315E-10</c:v>
                </c:pt>
                <c:pt idx="386">
                  <c:v>2.0411649999999998E-10</c:v>
                </c:pt>
                <c:pt idx="387">
                  <c:v>2.05302E-10</c:v>
                </c:pt>
                <c:pt idx="388">
                  <c:v>2.0648750000000001E-10</c:v>
                </c:pt>
                <c:pt idx="389">
                  <c:v>2.0767249999999999E-10</c:v>
                </c:pt>
                <c:pt idx="390">
                  <c:v>2.0885750000000002E-10</c:v>
                </c:pt>
                <c:pt idx="391">
                  <c:v>2.1004300000000001E-10</c:v>
                </c:pt>
                <c:pt idx="392">
                  <c:v>2.1122799999999999E-10</c:v>
                </c:pt>
                <c:pt idx="393">
                  <c:v>2.124135E-10</c:v>
                </c:pt>
                <c:pt idx="394">
                  <c:v>2.135985E-10</c:v>
                </c:pt>
                <c:pt idx="395">
                  <c:v>2.1478399999999999E-10</c:v>
                </c:pt>
                <c:pt idx="396">
                  <c:v>2.15969E-10</c:v>
                </c:pt>
                <c:pt idx="397">
                  <c:v>2.1715450000000001E-10</c:v>
                </c:pt>
                <c:pt idx="398">
                  <c:v>2.1833949999999999E-10</c:v>
                </c:pt>
                <c:pt idx="399">
                  <c:v>2.1952450000000002E-10</c:v>
                </c:pt>
                <c:pt idx="400">
                  <c:v>2.2071000000000001E-10</c:v>
                </c:pt>
                <c:pt idx="401">
                  <c:v>2.2189549999999999E-10</c:v>
                </c:pt>
                <c:pt idx="402">
                  <c:v>2.230805E-10</c:v>
                </c:pt>
                <c:pt idx="403">
                  <c:v>2.242655E-10</c:v>
                </c:pt>
                <c:pt idx="404">
                  <c:v>2.2545099999999999E-10</c:v>
                </c:pt>
                <c:pt idx="405">
                  <c:v>2.266365E-10</c:v>
                </c:pt>
                <c:pt idx="406">
                  <c:v>2.2782150000000001E-10</c:v>
                </c:pt>
                <c:pt idx="407">
                  <c:v>2.2900649999999999E-10</c:v>
                </c:pt>
                <c:pt idx="408">
                  <c:v>2.30192E-10</c:v>
                </c:pt>
                <c:pt idx="409">
                  <c:v>2.3137700000000001E-10</c:v>
                </c:pt>
                <c:pt idx="410">
                  <c:v>2.3256249999999999E-10</c:v>
                </c:pt>
                <c:pt idx="411">
                  <c:v>2.3374749999999997E-10</c:v>
                </c:pt>
                <c:pt idx="412">
                  <c:v>2.3493300000000001E-10</c:v>
                </c:pt>
                <c:pt idx="413">
                  <c:v>2.3611799999999999E-10</c:v>
                </c:pt>
                <c:pt idx="414">
                  <c:v>2.3730349999999998E-10</c:v>
                </c:pt>
                <c:pt idx="415">
                  <c:v>2.3848850000000001E-10</c:v>
                </c:pt>
                <c:pt idx="416">
                  <c:v>2.3967399999999999E-10</c:v>
                </c:pt>
                <c:pt idx="417">
                  <c:v>2.4085900000000003E-10</c:v>
                </c:pt>
                <c:pt idx="418">
                  <c:v>2.4204450000000001E-10</c:v>
                </c:pt>
                <c:pt idx="419">
                  <c:v>2.4322949999999999E-10</c:v>
                </c:pt>
                <c:pt idx="420">
                  <c:v>2.4441449999999997E-10</c:v>
                </c:pt>
                <c:pt idx="421">
                  <c:v>2.4560000000000001E-10</c:v>
                </c:pt>
                <c:pt idx="422">
                  <c:v>2.467855E-10</c:v>
                </c:pt>
                <c:pt idx="423">
                  <c:v>2.4797049999999998E-10</c:v>
                </c:pt>
                <c:pt idx="424">
                  <c:v>2.4915550000000001E-10</c:v>
                </c:pt>
                <c:pt idx="425">
                  <c:v>2.5034099999999999E-10</c:v>
                </c:pt>
                <c:pt idx="426">
                  <c:v>2.5152600000000003E-10</c:v>
                </c:pt>
                <c:pt idx="427">
                  <c:v>2.5271150000000001E-10</c:v>
                </c:pt>
                <c:pt idx="428">
                  <c:v>2.5389649999999999E-10</c:v>
                </c:pt>
                <c:pt idx="429">
                  <c:v>2.5508200000000003E-10</c:v>
                </c:pt>
                <c:pt idx="430">
                  <c:v>2.5626700000000001E-10</c:v>
                </c:pt>
                <c:pt idx="431">
                  <c:v>2.574525E-10</c:v>
                </c:pt>
                <c:pt idx="432">
                  <c:v>2.5863749999999998E-10</c:v>
                </c:pt>
                <c:pt idx="433">
                  <c:v>2.5982300000000001E-10</c:v>
                </c:pt>
                <c:pt idx="434">
                  <c:v>2.6100799999999999E-10</c:v>
                </c:pt>
                <c:pt idx="435">
                  <c:v>2.6219349999999998E-10</c:v>
                </c:pt>
                <c:pt idx="436">
                  <c:v>2.6337850000000001E-10</c:v>
                </c:pt>
                <c:pt idx="437">
                  <c:v>2.6456349999999999E-10</c:v>
                </c:pt>
                <c:pt idx="438">
                  <c:v>2.6574900000000003E-10</c:v>
                </c:pt>
                <c:pt idx="439">
                  <c:v>2.6693450000000002E-10</c:v>
                </c:pt>
                <c:pt idx="440">
                  <c:v>2.681195E-10</c:v>
                </c:pt>
                <c:pt idx="441">
                  <c:v>2.6930449999999998E-10</c:v>
                </c:pt>
                <c:pt idx="442">
                  <c:v>2.7049000000000001E-10</c:v>
                </c:pt>
                <c:pt idx="443">
                  <c:v>2.716755E-10</c:v>
                </c:pt>
                <c:pt idx="444">
                  <c:v>2.7286049999999998E-10</c:v>
                </c:pt>
                <c:pt idx="445">
                  <c:v>2.7404550000000001E-10</c:v>
                </c:pt>
                <c:pt idx="446">
                  <c:v>2.75231E-10</c:v>
                </c:pt>
                <c:pt idx="447">
                  <c:v>2.7641600000000003E-10</c:v>
                </c:pt>
                <c:pt idx="448">
                  <c:v>2.7760150000000002E-10</c:v>
                </c:pt>
                <c:pt idx="449">
                  <c:v>2.787865E-10</c:v>
                </c:pt>
                <c:pt idx="450">
                  <c:v>2.7997199999999998E-10</c:v>
                </c:pt>
                <c:pt idx="451">
                  <c:v>2.8115700000000001E-10</c:v>
                </c:pt>
                <c:pt idx="452">
                  <c:v>2.823425E-10</c:v>
                </c:pt>
                <c:pt idx="453">
                  <c:v>2.8352749999999998E-10</c:v>
                </c:pt>
                <c:pt idx="454">
                  <c:v>2.8471250000000001E-10</c:v>
                </c:pt>
                <c:pt idx="455">
                  <c:v>2.85898E-10</c:v>
                </c:pt>
                <c:pt idx="456">
                  <c:v>2.8708349999999998E-10</c:v>
                </c:pt>
                <c:pt idx="457">
                  <c:v>2.8826850000000002E-10</c:v>
                </c:pt>
                <c:pt idx="458">
                  <c:v>2.894535E-10</c:v>
                </c:pt>
                <c:pt idx="459">
                  <c:v>2.9063899999999998E-10</c:v>
                </c:pt>
                <c:pt idx="460">
                  <c:v>2.9182450000000002E-10</c:v>
                </c:pt>
                <c:pt idx="461">
                  <c:v>2.930095E-10</c:v>
                </c:pt>
                <c:pt idx="462">
                  <c:v>2.9419449999999998E-10</c:v>
                </c:pt>
                <c:pt idx="463">
                  <c:v>2.9538000000000002E-10</c:v>
                </c:pt>
                <c:pt idx="464">
                  <c:v>2.96565E-10</c:v>
                </c:pt>
                <c:pt idx="465">
                  <c:v>2.9775049999999998E-10</c:v>
                </c:pt>
                <c:pt idx="466">
                  <c:v>2.9893550000000002E-10</c:v>
                </c:pt>
                <c:pt idx="467">
                  <c:v>3.00121E-10</c:v>
                </c:pt>
                <c:pt idx="468">
                  <c:v>3.0130599999999998E-10</c:v>
                </c:pt>
                <c:pt idx="469">
                  <c:v>3.0249150000000002E-10</c:v>
                </c:pt>
                <c:pt idx="470">
                  <c:v>3.036765E-10</c:v>
                </c:pt>
                <c:pt idx="471">
                  <c:v>3.0486199999999999E-10</c:v>
                </c:pt>
                <c:pt idx="472">
                  <c:v>3.0604700000000002E-10</c:v>
                </c:pt>
                <c:pt idx="473">
                  <c:v>3.072325E-10</c:v>
                </c:pt>
                <c:pt idx="474">
                  <c:v>3.0841749999999998E-10</c:v>
                </c:pt>
                <c:pt idx="475">
                  <c:v>3.0960250000000002E-10</c:v>
                </c:pt>
                <c:pt idx="476">
                  <c:v>3.10788E-10</c:v>
                </c:pt>
                <c:pt idx="477">
                  <c:v>3.1197349999999999E-10</c:v>
                </c:pt>
                <c:pt idx="478">
                  <c:v>3.1315850000000002E-10</c:v>
                </c:pt>
                <c:pt idx="479">
                  <c:v>3.143435E-10</c:v>
                </c:pt>
                <c:pt idx="480">
                  <c:v>3.1552899999999999E-10</c:v>
                </c:pt>
                <c:pt idx="481">
                  <c:v>3.1671400000000002E-10</c:v>
                </c:pt>
                <c:pt idx="482">
                  <c:v>3.178995E-10</c:v>
                </c:pt>
                <c:pt idx="483">
                  <c:v>3.1908449999999999E-10</c:v>
                </c:pt>
                <c:pt idx="484">
                  <c:v>3.2026999999999997E-10</c:v>
                </c:pt>
                <c:pt idx="485">
                  <c:v>3.21455E-10</c:v>
                </c:pt>
                <c:pt idx="486">
                  <c:v>3.2264049999999999E-10</c:v>
                </c:pt>
                <c:pt idx="487">
                  <c:v>3.2382550000000002E-10</c:v>
                </c:pt>
                <c:pt idx="488">
                  <c:v>3.2501100000000001E-10</c:v>
                </c:pt>
                <c:pt idx="489">
                  <c:v>3.2619599999999999E-10</c:v>
                </c:pt>
                <c:pt idx="490">
                  <c:v>3.2738150000000002E-10</c:v>
                </c:pt>
                <c:pt idx="491">
                  <c:v>3.285665E-10</c:v>
                </c:pt>
                <c:pt idx="492">
                  <c:v>3.2975149999999999E-10</c:v>
                </c:pt>
                <c:pt idx="493">
                  <c:v>3.3093699999999997E-10</c:v>
                </c:pt>
                <c:pt idx="494">
                  <c:v>3.3212250000000001E-10</c:v>
                </c:pt>
                <c:pt idx="495">
                  <c:v>3.3330749999999999E-10</c:v>
                </c:pt>
                <c:pt idx="496">
                  <c:v>3.3449250000000002E-10</c:v>
                </c:pt>
                <c:pt idx="497">
                  <c:v>3.3567800000000001E-10</c:v>
                </c:pt>
                <c:pt idx="498">
                  <c:v>3.3686349999999999E-10</c:v>
                </c:pt>
                <c:pt idx="499">
                  <c:v>3.3804850000000002E-10</c:v>
                </c:pt>
                <c:pt idx="500">
                  <c:v>3.3923350000000001E-10</c:v>
                </c:pt>
                <c:pt idx="501">
                  <c:v>3.4041899999999999E-10</c:v>
                </c:pt>
                <c:pt idx="502">
                  <c:v>3.4160399999999997E-10</c:v>
                </c:pt>
                <c:pt idx="503">
                  <c:v>3.4278950000000001E-10</c:v>
                </c:pt>
                <c:pt idx="504">
                  <c:v>3.4397449999999999E-10</c:v>
                </c:pt>
                <c:pt idx="505">
                  <c:v>3.4515999999999997E-10</c:v>
                </c:pt>
                <c:pt idx="506">
                  <c:v>3.4634500000000001E-10</c:v>
                </c:pt>
                <c:pt idx="507">
                  <c:v>3.4753049999999999E-10</c:v>
                </c:pt>
                <c:pt idx="508">
                  <c:v>3.4871550000000002E-10</c:v>
                </c:pt>
                <c:pt idx="509">
                  <c:v>3.4990050000000001E-10</c:v>
                </c:pt>
                <c:pt idx="510">
                  <c:v>3.5108599999999999E-10</c:v>
                </c:pt>
                <c:pt idx="511">
                  <c:v>3.5227150000000003E-10</c:v>
                </c:pt>
                <c:pt idx="512">
                  <c:v>3.5345650000000001E-10</c:v>
                </c:pt>
                <c:pt idx="513">
                  <c:v>3.5464149999999999E-10</c:v>
                </c:pt>
                <c:pt idx="514">
                  <c:v>3.5582699999999997E-10</c:v>
                </c:pt>
                <c:pt idx="515">
                  <c:v>3.5701250000000001E-10</c:v>
                </c:pt>
                <c:pt idx="516">
                  <c:v>3.5819749999999999E-10</c:v>
                </c:pt>
                <c:pt idx="517">
                  <c:v>3.5938250000000003E-10</c:v>
                </c:pt>
                <c:pt idx="518">
                  <c:v>3.6056800000000001E-10</c:v>
                </c:pt>
                <c:pt idx="519">
                  <c:v>3.6175299999999999E-10</c:v>
                </c:pt>
                <c:pt idx="520">
                  <c:v>3.6293850000000003E-10</c:v>
                </c:pt>
                <c:pt idx="521">
                  <c:v>3.6412350000000001E-10</c:v>
                </c:pt>
                <c:pt idx="522">
                  <c:v>3.6530899999999999E-10</c:v>
                </c:pt>
                <c:pt idx="523">
                  <c:v>3.6649399999999998E-10</c:v>
                </c:pt>
                <c:pt idx="524">
                  <c:v>3.6767950000000001E-10</c:v>
                </c:pt>
                <c:pt idx="525">
                  <c:v>3.6886449999999999E-10</c:v>
                </c:pt>
                <c:pt idx="526">
                  <c:v>3.7004950000000003E-10</c:v>
                </c:pt>
                <c:pt idx="527">
                  <c:v>3.7123500000000001E-10</c:v>
                </c:pt>
                <c:pt idx="528">
                  <c:v>3.724205E-10</c:v>
                </c:pt>
                <c:pt idx="529">
                  <c:v>3.7360550000000003E-10</c:v>
                </c:pt>
                <c:pt idx="530">
                  <c:v>3.7479050000000001E-10</c:v>
                </c:pt>
                <c:pt idx="531">
                  <c:v>3.7597599999999999E-10</c:v>
                </c:pt>
                <c:pt idx="532">
                  <c:v>3.7716150000000003E-10</c:v>
                </c:pt>
                <c:pt idx="533">
                  <c:v>3.7834650000000001E-10</c:v>
                </c:pt>
                <c:pt idx="534">
                  <c:v>3.7953149999999999E-10</c:v>
                </c:pt>
                <c:pt idx="535">
                  <c:v>3.8071699999999998E-10</c:v>
                </c:pt>
                <c:pt idx="536">
                  <c:v>3.8190200000000001E-10</c:v>
                </c:pt>
                <c:pt idx="537">
                  <c:v>3.830875E-10</c:v>
                </c:pt>
                <c:pt idx="538">
                  <c:v>3.8427250000000003E-10</c:v>
                </c:pt>
                <c:pt idx="539">
                  <c:v>3.8545800000000001E-10</c:v>
                </c:pt>
                <c:pt idx="540">
                  <c:v>3.86643E-10</c:v>
                </c:pt>
                <c:pt idx="541">
                  <c:v>3.8782850000000003E-10</c:v>
                </c:pt>
                <c:pt idx="542">
                  <c:v>3.8901350000000001E-10</c:v>
                </c:pt>
                <c:pt idx="543">
                  <c:v>3.90199E-10</c:v>
                </c:pt>
                <c:pt idx="544">
                  <c:v>3.9138399999999998E-10</c:v>
                </c:pt>
                <c:pt idx="545">
                  <c:v>3.9256949999999996E-10</c:v>
                </c:pt>
                <c:pt idx="546">
                  <c:v>3.937545E-10</c:v>
                </c:pt>
                <c:pt idx="547">
                  <c:v>3.9493950000000003E-10</c:v>
                </c:pt>
                <c:pt idx="548">
                  <c:v>3.9612500000000002E-10</c:v>
                </c:pt>
                <c:pt idx="549">
                  <c:v>3.973105E-10</c:v>
                </c:pt>
                <c:pt idx="550">
                  <c:v>3.9849550000000003E-10</c:v>
                </c:pt>
                <c:pt idx="551">
                  <c:v>3.9968050000000001E-10</c:v>
                </c:pt>
                <c:pt idx="552">
                  <c:v>4.00866E-10</c:v>
                </c:pt>
                <c:pt idx="553">
                  <c:v>4.0205099999999998E-10</c:v>
                </c:pt>
                <c:pt idx="554">
                  <c:v>4.0323649999999997E-10</c:v>
                </c:pt>
                <c:pt idx="555">
                  <c:v>4.044215E-10</c:v>
                </c:pt>
                <c:pt idx="556">
                  <c:v>4.0560699999999998E-10</c:v>
                </c:pt>
                <c:pt idx="557">
                  <c:v>4.0679200000000002E-10</c:v>
                </c:pt>
                <c:pt idx="558">
                  <c:v>4.079775E-10</c:v>
                </c:pt>
                <c:pt idx="559">
                  <c:v>4.0916250000000003E-10</c:v>
                </c:pt>
                <c:pt idx="560">
                  <c:v>4.1034800000000002E-10</c:v>
                </c:pt>
                <c:pt idx="561">
                  <c:v>4.11533E-10</c:v>
                </c:pt>
                <c:pt idx="562">
                  <c:v>4.1271849999999998E-10</c:v>
                </c:pt>
                <c:pt idx="563">
                  <c:v>4.1390349999999997E-10</c:v>
                </c:pt>
                <c:pt idx="564">
                  <c:v>4.150885E-10</c:v>
                </c:pt>
                <c:pt idx="565">
                  <c:v>4.1627399999999998E-10</c:v>
                </c:pt>
                <c:pt idx="566">
                  <c:v>4.1745949999999997E-10</c:v>
                </c:pt>
                <c:pt idx="567">
                  <c:v>4.186445E-10</c:v>
                </c:pt>
                <c:pt idx="568">
                  <c:v>4.1982950000000003E-10</c:v>
                </c:pt>
                <c:pt idx="569">
                  <c:v>4.2101500000000002E-10</c:v>
                </c:pt>
                <c:pt idx="570">
                  <c:v>4.222005E-10</c:v>
                </c:pt>
                <c:pt idx="571">
                  <c:v>4.2338549999999999E-10</c:v>
                </c:pt>
                <c:pt idx="572">
                  <c:v>4.2457049999999997E-10</c:v>
                </c:pt>
                <c:pt idx="573">
                  <c:v>4.25756E-10</c:v>
                </c:pt>
                <c:pt idx="574">
                  <c:v>4.2694099999999998E-10</c:v>
                </c:pt>
                <c:pt idx="575">
                  <c:v>4.2812649999999997E-10</c:v>
                </c:pt>
                <c:pt idx="576">
                  <c:v>4.293115E-10</c:v>
                </c:pt>
                <c:pt idx="577">
                  <c:v>4.3049699999999999E-10</c:v>
                </c:pt>
                <c:pt idx="578">
                  <c:v>4.3168200000000002E-10</c:v>
                </c:pt>
                <c:pt idx="579">
                  <c:v>4.328675E-10</c:v>
                </c:pt>
                <c:pt idx="580">
                  <c:v>4.3405249999999999E-10</c:v>
                </c:pt>
                <c:pt idx="581">
                  <c:v>4.3523749999999997E-10</c:v>
                </c:pt>
                <c:pt idx="582">
                  <c:v>4.36423E-10</c:v>
                </c:pt>
                <c:pt idx="583">
                  <c:v>4.3760849999999999E-10</c:v>
                </c:pt>
                <c:pt idx="584">
                  <c:v>4.3879349999999997E-10</c:v>
                </c:pt>
                <c:pt idx="585">
                  <c:v>4.399785E-10</c:v>
                </c:pt>
                <c:pt idx="586">
                  <c:v>4.4116399999999999E-10</c:v>
                </c:pt>
                <c:pt idx="587">
                  <c:v>4.4234949999999997E-10</c:v>
                </c:pt>
                <c:pt idx="588">
                  <c:v>4.4353450000000001E-10</c:v>
                </c:pt>
                <c:pt idx="589">
                  <c:v>4.4471949999999999E-10</c:v>
                </c:pt>
                <c:pt idx="590">
                  <c:v>4.4590500000000002E-10</c:v>
                </c:pt>
                <c:pt idx="591">
                  <c:v>4.4709E-10</c:v>
                </c:pt>
                <c:pt idx="592">
                  <c:v>4.4827549999999999E-10</c:v>
                </c:pt>
                <c:pt idx="593">
                  <c:v>4.4946049999999997E-10</c:v>
                </c:pt>
                <c:pt idx="594">
                  <c:v>4.5064600000000001E-10</c:v>
                </c:pt>
                <c:pt idx="595">
                  <c:v>4.5183099999999999E-10</c:v>
                </c:pt>
                <c:pt idx="596">
                  <c:v>4.5301649999999997E-10</c:v>
                </c:pt>
                <c:pt idx="597">
                  <c:v>4.5420150000000001E-10</c:v>
                </c:pt>
                <c:pt idx="598">
                  <c:v>4.5538699999999999E-10</c:v>
                </c:pt>
                <c:pt idx="599">
                  <c:v>4.5657200000000002E-10</c:v>
                </c:pt>
                <c:pt idx="600">
                  <c:v>4.5775750000000001E-10</c:v>
                </c:pt>
                <c:pt idx="601">
                  <c:v>4.5894249999999999E-10</c:v>
                </c:pt>
                <c:pt idx="602">
                  <c:v>4.6012749999999997E-10</c:v>
                </c:pt>
                <c:pt idx="603">
                  <c:v>4.6131300000000001E-10</c:v>
                </c:pt>
                <c:pt idx="604">
                  <c:v>4.6249849999999999E-10</c:v>
                </c:pt>
                <c:pt idx="605">
                  <c:v>4.6368349999999997E-10</c:v>
                </c:pt>
                <c:pt idx="606">
                  <c:v>4.6486850000000001E-10</c:v>
                </c:pt>
                <c:pt idx="607">
                  <c:v>4.6605400000000009E-10</c:v>
                </c:pt>
                <c:pt idx="608">
                  <c:v>4.6723900000000002E-10</c:v>
                </c:pt>
                <c:pt idx="609">
                  <c:v>4.6842450000000001E-10</c:v>
                </c:pt>
                <c:pt idx="610">
                  <c:v>4.6960950000000004E-10</c:v>
                </c:pt>
                <c:pt idx="611">
                  <c:v>4.7079499999999992E-10</c:v>
                </c:pt>
                <c:pt idx="612">
                  <c:v>4.7198000000000006E-10</c:v>
                </c:pt>
                <c:pt idx="613">
                  <c:v>4.7316549999999994E-10</c:v>
                </c:pt>
                <c:pt idx="614">
                  <c:v>4.7435049999999997E-10</c:v>
                </c:pt>
                <c:pt idx="615">
                  <c:v>4.7553599999999996E-10</c:v>
                </c:pt>
                <c:pt idx="616">
                  <c:v>4.767210000000001E-10</c:v>
                </c:pt>
                <c:pt idx="617">
                  <c:v>4.7790649999999998E-10</c:v>
                </c:pt>
                <c:pt idx="618">
                  <c:v>4.7909150000000001E-10</c:v>
                </c:pt>
                <c:pt idx="619">
                  <c:v>4.8027650000000004E-10</c:v>
                </c:pt>
                <c:pt idx="620">
                  <c:v>4.8146199999999992E-10</c:v>
                </c:pt>
                <c:pt idx="621">
                  <c:v>4.8264750000000001E-10</c:v>
                </c:pt>
                <c:pt idx="622">
                  <c:v>4.8383249999999994E-10</c:v>
                </c:pt>
                <c:pt idx="623">
                  <c:v>4.8501749999999997E-10</c:v>
                </c:pt>
                <c:pt idx="624">
                  <c:v>4.8620299999999996E-10</c:v>
                </c:pt>
                <c:pt idx="625">
                  <c:v>4.8738850000000005E-10</c:v>
                </c:pt>
                <c:pt idx="626">
                  <c:v>4.8857349999999998E-10</c:v>
                </c:pt>
                <c:pt idx="627">
                  <c:v>4.8975850000000001E-10</c:v>
                </c:pt>
                <c:pt idx="628">
                  <c:v>4.90944E-10</c:v>
                </c:pt>
                <c:pt idx="629">
                  <c:v>4.9212899999999992E-10</c:v>
                </c:pt>
                <c:pt idx="630">
                  <c:v>4.9331450000000001E-10</c:v>
                </c:pt>
                <c:pt idx="631">
                  <c:v>4.9449949999999994E-10</c:v>
                </c:pt>
                <c:pt idx="632">
                  <c:v>4.9568500000000003E-10</c:v>
                </c:pt>
                <c:pt idx="633">
                  <c:v>4.9686999999999996E-10</c:v>
                </c:pt>
                <c:pt idx="634">
                  <c:v>4.9805550000000005E-10</c:v>
                </c:pt>
                <c:pt idx="635">
                  <c:v>4.9924049999999998E-10</c:v>
                </c:pt>
                <c:pt idx="636">
                  <c:v>5.0042550000000001E-10</c:v>
                </c:pt>
                <c:pt idx="637">
                  <c:v>5.01611E-10</c:v>
                </c:pt>
                <c:pt idx="638">
                  <c:v>5.0279649999999998E-10</c:v>
                </c:pt>
                <c:pt idx="639">
                  <c:v>5.0398150000000001E-10</c:v>
                </c:pt>
                <c:pt idx="640">
                  <c:v>5.0516649999999994E-10</c:v>
                </c:pt>
                <c:pt idx="641">
                  <c:v>5.0635200000000003E-10</c:v>
                </c:pt>
                <c:pt idx="642">
                  <c:v>5.0753750000000002E-10</c:v>
                </c:pt>
                <c:pt idx="643">
                  <c:v>5.0872250000000005E-10</c:v>
                </c:pt>
                <c:pt idx="644">
                  <c:v>5.0990749999999998E-10</c:v>
                </c:pt>
                <c:pt idx="645">
                  <c:v>5.1109300000000007E-10</c:v>
                </c:pt>
                <c:pt idx="646">
                  <c:v>5.12278E-10</c:v>
                </c:pt>
                <c:pt idx="647">
                  <c:v>5.1346349999999998E-10</c:v>
                </c:pt>
                <c:pt idx="648">
                  <c:v>5.1464850000000001E-10</c:v>
                </c:pt>
                <c:pt idx="649">
                  <c:v>5.15834E-10</c:v>
                </c:pt>
                <c:pt idx="650">
                  <c:v>5.1701900000000003E-10</c:v>
                </c:pt>
                <c:pt idx="651">
                  <c:v>5.1820450000000002E-10</c:v>
                </c:pt>
                <c:pt idx="652">
                  <c:v>5.1938950000000005E-10</c:v>
                </c:pt>
                <c:pt idx="653">
                  <c:v>5.2057449999999998E-10</c:v>
                </c:pt>
                <c:pt idx="654">
                  <c:v>5.2176000000000007E-10</c:v>
                </c:pt>
                <c:pt idx="655">
                  <c:v>5.2294549999999995E-10</c:v>
                </c:pt>
                <c:pt idx="656">
                  <c:v>5.2413049999999998E-10</c:v>
                </c:pt>
                <c:pt idx="657">
                  <c:v>5.2531550000000001E-10</c:v>
                </c:pt>
                <c:pt idx="658">
                  <c:v>5.26501E-10</c:v>
                </c:pt>
                <c:pt idx="659">
                  <c:v>5.2768649999999999E-10</c:v>
                </c:pt>
                <c:pt idx="660">
                  <c:v>5.2887150000000002E-10</c:v>
                </c:pt>
                <c:pt idx="661">
                  <c:v>5.3005650000000005E-10</c:v>
                </c:pt>
                <c:pt idx="662">
                  <c:v>5.3124199999999993E-10</c:v>
                </c:pt>
                <c:pt idx="663">
                  <c:v>5.3242700000000007E-10</c:v>
                </c:pt>
                <c:pt idx="664">
                  <c:v>5.3361249999999995E-10</c:v>
                </c:pt>
                <c:pt idx="665">
                  <c:v>5.3479749999999998E-10</c:v>
                </c:pt>
                <c:pt idx="666">
                  <c:v>5.3598299999999997E-10</c:v>
                </c:pt>
                <c:pt idx="667">
                  <c:v>5.37168E-10</c:v>
                </c:pt>
                <c:pt idx="668">
                  <c:v>5.3835349999999999E-10</c:v>
                </c:pt>
                <c:pt idx="669">
                  <c:v>5.3953850000000002E-10</c:v>
                </c:pt>
                <c:pt idx="670">
                  <c:v>5.40724E-10</c:v>
                </c:pt>
                <c:pt idx="671">
                  <c:v>5.4190899999999993E-10</c:v>
                </c:pt>
                <c:pt idx="672">
                  <c:v>5.4309450000000002E-10</c:v>
                </c:pt>
                <c:pt idx="673">
                  <c:v>5.4427949999999995E-10</c:v>
                </c:pt>
                <c:pt idx="674">
                  <c:v>5.4546449999999998E-10</c:v>
                </c:pt>
                <c:pt idx="675">
                  <c:v>5.4664999999999997E-10</c:v>
                </c:pt>
                <c:pt idx="676">
                  <c:v>5.4783550000000006E-10</c:v>
                </c:pt>
                <c:pt idx="677">
                  <c:v>5.4902049999999999E-10</c:v>
                </c:pt>
                <c:pt idx="678">
                  <c:v>5.5020550000000002E-10</c:v>
                </c:pt>
                <c:pt idx="679">
                  <c:v>5.51391E-10</c:v>
                </c:pt>
                <c:pt idx="680">
                  <c:v>5.5257599999999993E-10</c:v>
                </c:pt>
                <c:pt idx="681">
                  <c:v>5.5376150000000002E-10</c:v>
                </c:pt>
                <c:pt idx="682">
                  <c:v>5.5494649999999995E-10</c:v>
                </c:pt>
                <c:pt idx="683">
                  <c:v>5.5613200000000004E-10</c:v>
                </c:pt>
                <c:pt idx="684">
                  <c:v>5.5731699999999997E-10</c:v>
                </c:pt>
                <c:pt idx="685">
                  <c:v>5.5850250000000006E-10</c:v>
                </c:pt>
                <c:pt idx="686">
                  <c:v>5.5968749999999999E-10</c:v>
                </c:pt>
                <c:pt idx="687">
                  <c:v>5.6087300000000008E-10</c:v>
                </c:pt>
                <c:pt idx="688">
                  <c:v>5.62058E-10</c:v>
                </c:pt>
                <c:pt idx="689">
                  <c:v>5.6324349999999999E-10</c:v>
                </c:pt>
                <c:pt idx="690">
                  <c:v>5.6442850000000002E-10</c:v>
                </c:pt>
                <c:pt idx="691">
                  <c:v>5.6561349999999995E-10</c:v>
                </c:pt>
                <c:pt idx="692">
                  <c:v>5.6679900000000004E-10</c:v>
                </c:pt>
                <c:pt idx="693">
                  <c:v>5.6798450000000003E-10</c:v>
                </c:pt>
                <c:pt idx="694">
                  <c:v>5.6916950000000006E-10</c:v>
                </c:pt>
                <c:pt idx="695">
                  <c:v>5.7035449999999999E-10</c:v>
                </c:pt>
                <c:pt idx="696">
                  <c:v>5.7154000000000008E-10</c:v>
                </c:pt>
                <c:pt idx="697">
                  <c:v>5.7272549999999996E-10</c:v>
                </c:pt>
                <c:pt idx="698">
                  <c:v>5.7391049999999999E-10</c:v>
                </c:pt>
                <c:pt idx="699">
                  <c:v>5.7509550000000002E-10</c:v>
                </c:pt>
                <c:pt idx="700">
                  <c:v>5.762809999999999E-10</c:v>
                </c:pt>
                <c:pt idx="701">
                  <c:v>5.7746600000000004E-10</c:v>
                </c:pt>
                <c:pt idx="702">
                  <c:v>5.7865150000000003E-10</c:v>
                </c:pt>
                <c:pt idx="703">
                  <c:v>5.7983650000000006E-10</c:v>
                </c:pt>
                <c:pt idx="704">
                  <c:v>5.8102199999999994E-10</c:v>
                </c:pt>
                <c:pt idx="705">
                  <c:v>5.8220700000000008E-10</c:v>
                </c:pt>
                <c:pt idx="706">
                  <c:v>5.8339249999999996E-10</c:v>
                </c:pt>
                <c:pt idx="707">
                  <c:v>5.8457749999999999E-10</c:v>
                </c:pt>
                <c:pt idx="708">
                  <c:v>5.8576250000000002E-10</c:v>
                </c:pt>
                <c:pt idx="709">
                  <c:v>5.8694799999999991E-10</c:v>
                </c:pt>
                <c:pt idx="710">
                  <c:v>5.8813349999999999E-10</c:v>
                </c:pt>
                <c:pt idx="711">
                  <c:v>5.8931850000000003E-10</c:v>
                </c:pt>
                <c:pt idx="712">
                  <c:v>5.9050350000000006E-10</c:v>
                </c:pt>
                <c:pt idx="713">
                  <c:v>5.9168899999999994E-10</c:v>
                </c:pt>
                <c:pt idx="714">
                  <c:v>5.9287450000000003E-10</c:v>
                </c:pt>
                <c:pt idx="715">
                  <c:v>5.9405949999999996E-10</c:v>
                </c:pt>
                <c:pt idx="716">
                  <c:v>5.9524449999999999E-10</c:v>
                </c:pt>
                <c:pt idx="717">
                  <c:v>5.9642999999999998E-10</c:v>
                </c:pt>
                <c:pt idx="718">
                  <c:v>5.9761499999999991E-10</c:v>
                </c:pt>
                <c:pt idx="719">
                  <c:v>5.9880049999999999E-10</c:v>
                </c:pt>
                <c:pt idx="720">
                  <c:v>5.9998550000000003E-10</c:v>
                </c:pt>
                <c:pt idx="721">
                  <c:v>6.0117100000000001E-10</c:v>
                </c:pt>
                <c:pt idx="722">
                  <c:v>6.0235599999999994E-10</c:v>
                </c:pt>
                <c:pt idx="723">
                  <c:v>6.0354150000000003E-10</c:v>
                </c:pt>
                <c:pt idx="724">
                  <c:v>6.0472649999999996E-10</c:v>
                </c:pt>
                <c:pt idx="725">
                  <c:v>6.0591200000000005E-10</c:v>
                </c:pt>
                <c:pt idx="726">
                  <c:v>6.0709699999999998E-10</c:v>
                </c:pt>
                <c:pt idx="727">
                  <c:v>6.0828249999999996E-10</c:v>
                </c:pt>
                <c:pt idx="728">
                  <c:v>6.0946749999999999E-10</c:v>
                </c:pt>
                <c:pt idx="729">
                  <c:v>6.1065250000000003E-10</c:v>
                </c:pt>
                <c:pt idx="730">
                  <c:v>6.1183800000000001E-10</c:v>
                </c:pt>
                <c:pt idx="731">
                  <c:v>6.130235E-10</c:v>
                </c:pt>
                <c:pt idx="732">
                  <c:v>6.1420850000000003E-10</c:v>
                </c:pt>
                <c:pt idx="733">
                  <c:v>6.1539349999999996E-10</c:v>
                </c:pt>
                <c:pt idx="734">
                  <c:v>6.1657900000000005E-10</c:v>
                </c:pt>
                <c:pt idx="735">
                  <c:v>6.1776399999999998E-10</c:v>
                </c:pt>
                <c:pt idx="736">
                  <c:v>6.1894949999999996E-10</c:v>
                </c:pt>
                <c:pt idx="737">
                  <c:v>6.201345E-10</c:v>
                </c:pt>
                <c:pt idx="738">
                  <c:v>6.2132000000000008E-10</c:v>
                </c:pt>
                <c:pt idx="739">
                  <c:v>6.2250500000000001E-10</c:v>
                </c:pt>
                <c:pt idx="740">
                  <c:v>6.236905E-10</c:v>
                </c:pt>
                <c:pt idx="741">
                  <c:v>6.2487550000000003E-10</c:v>
                </c:pt>
                <c:pt idx="742">
                  <c:v>6.2606099999999991E-10</c:v>
                </c:pt>
                <c:pt idx="743">
                  <c:v>6.2724600000000005E-10</c:v>
                </c:pt>
                <c:pt idx="744">
                  <c:v>6.2843150000000003E-10</c:v>
                </c:pt>
                <c:pt idx="745">
                  <c:v>6.2961649999999996E-10</c:v>
                </c:pt>
                <c:pt idx="746">
                  <c:v>6.308015E-10</c:v>
                </c:pt>
                <c:pt idx="747">
                  <c:v>6.3198700000000008E-10</c:v>
                </c:pt>
                <c:pt idx="748">
                  <c:v>6.3317249999999997E-10</c:v>
                </c:pt>
                <c:pt idx="749">
                  <c:v>6.343575E-10</c:v>
                </c:pt>
                <c:pt idx="750">
                  <c:v>6.3554250000000003E-10</c:v>
                </c:pt>
                <c:pt idx="751">
                  <c:v>6.3672799999999991E-10</c:v>
                </c:pt>
                <c:pt idx="752">
                  <c:v>6.379135E-10</c:v>
                </c:pt>
                <c:pt idx="753">
                  <c:v>6.3909850000000003E-10</c:v>
                </c:pt>
                <c:pt idx="754">
                  <c:v>6.4028349999999996E-10</c:v>
                </c:pt>
                <c:pt idx="755">
                  <c:v>6.4146899999999995E-10</c:v>
                </c:pt>
                <c:pt idx="756">
                  <c:v>6.4265400000000008E-10</c:v>
                </c:pt>
                <c:pt idx="757">
                  <c:v>6.4383949999999997E-10</c:v>
                </c:pt>
                <c:pt idx="758">
                  <c:v>6.450245E-10</c:v>
                </c:pt>
                <c:pt idx="759">
                  <c:v>6.4620999999999998E-10</c:v>
                </c:pt>
                <c:pt idx="760">
                  <c:v>6.4739499999999991E-10</c:v>
                </c:pt>
                <c:pt idx="761">
                  <c:v>6.485805E-10</c:v>
                </c:pt>
                <c:pt idx="762">
                  <c:v>6.4976550000000003E-10</c:v>
                </c:pt>
                <c:pt idx="763">
                  <c:v>6.5095049999999996E-10</c:v>
                </c:pt>
                <c:pt idx="764">
                  <c:v>6.5213599999999995E-10</c:v>
                </c:pt>
                <c:pt idx="765">
                  <c:v>6.5332150000000004E-10</c:v>
                </c:pt>
                <c:pt idx="766">
                  <c:v>6.5450649999999997E-10</c:v>
                </c:pt>
                <c:pt idx="767">
                  <c:v>6.556915E-10</c:v>
                </c:pt>
                <c:pt idx="768">
                  <c:v>6.5687699999999998E-10</c:v>
                </c:pt>
                <c:pt idx="769">
                  <c:v>6.5806249999999997E-10</c:v>
                </c:pt>
                <c:pt idx="770">
                  <c:v>6.592475E-10</c:v>
                </c:pt>
                <c:pt idx="771">
                  <c:v>6.6043250000000004E-10</c:v>
                </c:pt>
                <c:pt idx="772">
                  <c:v>6.6161800000000002E-10</c:v>
                </c:pt>
                <c:pt idx="773">
                  <c:v>6.6280299999999995E-10</c:v>
                </c:pt>
                <c:pt idx="774">
                  <c:v>6.6398850000000004E-10</c:v>
                </c:pt>
                <c:pt idx="775">
                  <c:v>6.6517349999999997E-10</c:v>
                </c:pt>
                <c:pt idx="776">
                  <c:v>6.6635900000000006E-10</c:v>
                </c:pt>
                <c:pt idx="777">
                  <c:v>6.6754399999999999E-10</c:v>
                </c:pt>
                <c:pt idx="778">
                  <c:v>6.6872949999999997E-10</c:v>
                </c:pt>
                <c:pt idx="779">
                  <c:v>6.699145E-10</c:v>
                </c:pt>
                <c:pt idx="780">
                  <c:v>6.7109950000000004E-10</c:v>
                </c:pt>
                <c:pt idx="781">
                  <c:v>6.7228500000000002E-10</c:v>
                </c:pt>
                <c:pt idx="782">
                  <c:v>6.7347050000000001E-10</c:v>
                </c:pt>
                <c:pt idx="783">
                  <c:v>6.7465550000000004E-10</c:v>
                </c:pt>
                <c:pt idx="784">
                  <c:v>6.7584049999999997E-10</c:v>
                </c:pt>
                <c:pt idx="785">
                  <c:v>6.7702600000000006E-10</c:v>
                </c:pt>
                <c:pt idx="786">
                  <c:v>6.7821149999999994E-10</c:v>
                </c:pt>
                <c:pt idx="787">
                  <c:v>6.7939649999999997E-10</c:v>
                </c:pt>
                <c:pt idx="788">
                  <c:v>6.805815E-10</c:v>
                </c:pt>
                <c:pt idx="789">
                  <c:v>6.8176700000000009E-10</c:v>
                </c:pt>
                <c:pt idx="790">
                  <c:v>6.8295200000000002E-10</c:v>
                </c:pt>
                <c:pt idx="791">
                  <c:v>6.8413750000000001E-10</c:v>
                </c:pt>
                <c:pt idx="792">
                  <c:v>6.8532250000000004E-10</c:v>
                </c:pt>
                <c:pt idx="793">
                  <c:v>6.8650799999999992E-10</c:v>
                </c:pt>
                <c:pt idx="794">
                  <c:v>6.8769300000000006E-10</c:v>
                </c:pt>
                <c:pt idx="795">
                  <c:v>6.8887849999999994E-10</c:v>
                </c:pt>
                <c:pt idx="796">
                  <c:v>6.9006349999999997E-10</c:v>
                </c:pt>
                <c:pt idx="797">
                  <c:v>6.9124899999999996E-10</c:v>
                </c:pt>
                <c:pt idx="798">
                  <c:v>6.9243400000000009E-10</c:v>
                </c:pt>
                <c:pt idx="799">
                  <c:v>6.9361949999999997E-10</c:v>
                </c:pt>
                <c:pt idx="800">
                  <c:v>6.9480450000000001E-10</c:v>
                </c:pt>
                <c:pt idx="801">
                  <c:v>6.9598950000000004E-10</c:v>
                </c:pt>
                <c:pt idx="802">
                  <c:v>6.9717499999999992E-10</c:v>
                </c:pt>
                <c:pt idx="803">
                  <c:v>6.9836050000000001E-10</c:v>
                </c:pt>
                <c:pt idx="804">
                  <c:v>6.9954549999999994E-10</c:v>
                </c:pt>
                <c:pt idx="805">
                  <c:v>7.0073049999999997E-10</c:v>
                </c:pt>
                <c:pt idx="806">
                  <c:v>7.0191599999999996E-10</c:v>
                </c:pt>
                <c:pt idx="807">
                  <c:v>7.0310100000000009E-10</c:v>
                </c:pt>
                <c:pt idx="808">
                  <c:v>7.0428649999999997E-10</c:v>
                </c:pt>
                <c:pt idx="809">
                  <c:v>7.0547150000000001E-10</c:v>
                </c:pt>
                <c:pt idx="810">
                  <c:v>7.0665699999999999E-10</c:v>
                </c:pt>
                <c:pt idx="811">
                  <c:v>7.0784199999999992E-10</c:v>
                </c:pt>
                <c:pt idx="812">
                  <c:v>7.0902750000000001E-10</c:v>
                </c:pt>
                <c:pt idx="813">
                  <c:v>7.1021249999999994E-10</c:v>
                </c:pt>
                <c:pt idx="814">
                  <c:v>7.1139800000000003E-10</c:v>
                </c:pt>
                <c:pt idx="815">
                  <c:v>7.1258299999999996E-10</c:v>
                </c:pt>
                <c:pt idx="816">
                  <c:v>7.1376850000000005E-10</c:v>
                </c:pt>
                <c:pt idx="817">
                  <c:v>7.1495349999999998E-10</c:v>
                </c:pt>
                <c:pt idx="818">
                  <c:v>7.1613850000000001E-10</c:v>
                </c:pt>
                <c:pt idx="819">
                  <c:v>7.1732399999999999E-10</c:v>
                </c:pt>
                <c:pt idx="820">
                  <c:v>7.1850949999999998E-10</c:v>
                </c:pt>
                <c:pt idx="821">
                  <c:v>7.1969450000000001E-10</c:v>
                </c:pt>
                <c:pt idx="822">
                  <c:v>7.2087949999999994E-10</c:v>
                </c:pt>
                <c:pt idx="823">
                  <c:v>7.2206500000000003E-10</c:v>
                </c:pt>
                <c:pt idx="824">
                  <c:v>7.2325050000000001E-10</c:v>
                </c:pt>
                <c:pt idx="825">
                  <c:v>7.2443550000000005E-10</c:v>
                </c:pt>
                <c:pt idx="826">
                  <c:v>7.2562049999999998E-10</c:v>
                </c:pt>
                <c:pt idx="827">
                  <c:v>7.2680600000000006E-10</c:v>
                </c:pt>
                <c:pt idx="828">
                  <c:v>7.2799099999999999E-10</c:v>
                </c:pt>
                <c:pt idx="829">
                  <c:v>7.2917649999999998E-10</c:v>
                </c:pt>
                <c:pt idx="830">
                  <c:v>7.3036150000000001E-10</c:v>
                </c:pt>
                <c:pt idx="831">
                  <c:v>7.31547E-10</c:v>
                </c:pt>
                <c:pt idx="832">
                  <c:v>7.3273200000000003E-10</c:v>
                </c:pt>
                <c:pt idx="833">
                  <c:v>7.3391750000000001E-10</c:v>
                </c:pt>
                <c:pt idx="834">
                  <c:v>7.3510250000000005E-10</c:v>
                </c:pt>
                <c:pt idx="835">
                  <c:v>7.3628749999999998E-10</c:v>
                </c:pt>
                <c:pt idx="836">
                  <c:v>7.3747300000000007E-10</c:v>
                </c:pt>
                <c:pt idx="837">
                  <c:v>7.3865849999999995E-10</c:v>
                </c:pt>
                <c:pt idx="838">
                  <c:v>7.3984349999999998E-10</c:v>
                </c:pt>
                <c:pt idx="839">
                  <c:v>7.4102850000000001E-10</c:v>
                </c:pt>
                <c:pt idx="840">
                  <c:v>7.42214E-10</c:v>
                </c:pt>
                <c:pt idx="841">
                  <c:v>7.4339949999999998E-10</c:v>
                </c:pt>
                <c:pt idx="842">
                  <c:v>7.4458450000000002E-10</c:v>
                </c:pt>
                <c:pt idx="843">
                  <c:v>7.4576950000000005E-10</c:v>
                </c:pt>
                <c:pt idx="844">
                  <c:v>7.4695499999999993E-10</c:v>
                </c:pt>
                <c:pt idx="845">
                  <c:v>7.4814000000000007E-10</c:v>
                </c:pt>
                <c:pt idx="846">
                  <c:v>7.4932549999999995E-10</c:v>
                </c:pt>
                <c:pt idx="847">
                  <c:v>7.5051049999999998E-10</c:v>
                </c:pt>
                <c:pt idx="848">
                  <c:v>7.5169599999999997E-10</c:v>
                </c:pt>
                <c:pt idx="849">
                  <c:v>7.52881E-10</c:v>
                </c:pt>
                <c:pt idx="850">
                  <c:v>7.5406649999999998E-10</c:v>
                </c:pt>
                <c:pt idx="851">
                  <c:v>7.5525150000000002E-10</c:v>
                </c:pt>
                <c:pt idx="852">
                  <c:v>7.56437E-10</c:v>
                </c:pt>
                <c:pt idx="853">
                  <c:v>7.5762199999999993E-10</c:v>
                </c:pt>
                <c:pt idx="854">
                  <c:v>7.5880750000000002E-10</c:v>
                </c:pt>
                <c:pt idx="855">
                  <c:v>7.5999249999999995E-10</c:v>
                </c:pt>
                <c:pt idx="856">
                  <c:v>7.6117749999999998E-10</c:v>
                </c:pt>
                <c:pt idx="857">
                  <c:v>7.6236299999999997E-10</c:v>
                </c:pt>
                <c:pt idx="858">
                  <c:v>7.6354850000000005E-10</c:v>
                </c:pt>
                <c:pt idx="859">
                  <c:v>7.6473349999999998E-10</c:v>
                </c:pt>
                <c:pt idx="860">
                  <c:v>7.6591850000000002E-10</c:v>
                </c:pt>
                <c:pt idx="861">
                  <c:v>7.67104E-10</c:v>
                </c:pt>
                <c:pt idx="862">
                  <c:v>7.6828899999999993E-10</c:v>
                </c:pt>
                <c:pt idx="863">
                  <c:v>7.6947450000000002E-10</c:v>
                </c:pt>
                <c:pt idx="864">
                  <c:v>7.7065949999999995E-10</c:v>
                </c:pt>
                <c:pt idx="865">
                  <c:v>7.7184500000000004E-10</c:v>
                </c:pt>
                <c:pt idx="866">
                  <c:v>7.7302999999999997E-10</c:v>
                </c:pt>
                <c:pt idx="867">
                  <c:v>7.7421550000000005E-10</c:v>
                </c:pt>
                <c:pt idx="868">
                  <c:v>7.7540049999999998E-10</c:v>
                </c:pt>
                <c:pt idx="869">
                  <c:v>7.7658600000000007E-10</c:v>
                </c:pt>
                <c:pt idx="870">
                  <c:v>7.77771E-10</c:v>
                </c:pt>
                <c:pt idx="871">
                  <c:v>7.7895649999999999E-10</c:v>
                </c:pt>
                <c:pt idx="872">
                  <c:v>7.8014150000000002E-10</c:v>
                </c:pt>
                <c:pt idx="873">
                  <c:v>7.8132649999999995E-10</c:v>
                </c:pt>
                <c:pt idx="874">
                  <c:v>7.8251200000000004E-10</c:v>
                </c:pt>
                <c:pt idx="875">
                  <c:v>7.8369750000000002E-10</c:v>
                </c:pt>
                <c:pt idx="876">
                  <c:v>7.8488250000000006E-10</c:v>
                </c:pt>
                <c:pt idx="877">
                  <c:v>7.8606749999999998E-10</c:v>
                </c:pt>
                <c:pt idx="878">
                  <c:v>7.8725300000000007E-10</c:v>
                </c:pt>
                <c:pt idx="879">
                  <c:v>7.8843849999999995E-10</c:v>
                </c:pt>
                <c:pt idx="880">
                  <c:v>7.8962349999999999E-10</c:v>
                </c:pt>
                <c:pt idx="881">
                  <c:v>7.9080850000000002E-10</c:v>
                </c:pt>
                <c:pt idx="882">
                  <c:v>7.9199400000000001E-10</c:v>
                </c:pt>
                <c:pt idx="883">
                  <c:v>7.9317900000000004E-10</c:v>
                </c:pt>
                <c:pt idx="884">
                  <c:v>7.9436450000000002E-10</c:v>
                </c:pt>
                <c:pt idx="885">
                  <c:v>7.9554950000000006E-10</c:v>
                </c:pt>
                <c:pt idx="886">
                  <c:v>7.9673499999999994E-10</c:v>
                </c:pt>
                <c:pt idx="887">
                  <c:v>7.9792000000000007E-10</c:v>
                </c:pt>
                <c:pt idx="888">
                  <c:v>7.9910549999999996E-10</c:v>
                </c:pt>
                <c:pt idx="889">
                  <c:v>8.0029049999999999E-10</c:v>
                </c:pt>
                <c:pt idx="890">
                  <c:v>8.0147550000000002E-10</c:v>
                </c:pt>
                <c:pt idx="891">
                  <c:v>8.0266100000000001E-10</c:v>
                </c:pt>
                <c:pt idx="892">
                  <c:v>8.0384649999999999E-10</c:v>
                </c:pt>
                <c:pt idx="893">
                  <c:v>8.0503150000000002E-10</c:v>
                </c:pt>
                <c:pt idx="894">
                  <c:v>8.0621650000000006E-10</c:v>
                </c:pt>
                <c:pt idx="895">
                  <c:v>8.0740199999999994E-10</c:v>
                </c:pt>
                <c:pt idx="896">
                  <c:v>8.0858750000000003E-10</c:v>
                </c:pt>
                <c:pt idx="897">
                  <c:v>8.0977249999999996E-10</c:v>
                </c:pt>
                <c:pt idx="898">
                  <c:v>8.1095749999999999E-10</c:v>
                </c:pt>
                <c:pt idx="899">
                  <c:v>8.1214299999999997E-10</c:v>
                </c:pt>
                <c:pt idx="900">
                  <c:v>8.133279999999999E-10</c:v>
                </c:pt>
                <c:pt idx="901">
                  <c:v>8.1451349999999999E-10</c:v>
                </c:pt>
                <c:pt idx="902">
                  <c:v>8.1569850000000002E-10</c:v>
                </c:pt>
                <c:pt idx="903">
                  <c:v>8.1688400000000001E-10</c:v>
                </c:pt>
                <c:pt idx="904">
                  <c:v>8.1806899999999994E-10</c:v>
                </c:pt>
                <c:pt idx="905">
                  <c:v>8.1925450000000003E-10</c:v>
                </c:pt>
                <c:pt idx="906">
                  <c:v>8.2043949999999996E-10</c:v>
                </c:pt>
                <c:pt idx="907">
                  <c:v>8.2162449999999999E-10</c:v>
                </c:pt>
                <c:pt idx="908">
                  <c:v>8.2280999999999997E-10</c:v>
                </c:pt>
                <c:pt idx="909">
                  <c:v>8.2399549999999996E-10</c:v>
                </c:pt>
                <c:pt idx="910">
                  <c:v>8.2518049999999999E-10</c:v>
                </c:pt>
                <c:pt idx="911">
                  <c:v>8.2636550000000002E-10</c:v>
                </c:pt>
                <c:pt idx="912">
                  <c:v>8.2755100000000001E-10</c:v>
                </c:pt>
                <c:pt idx="913">
                  <c:v>8.287365E-10</c:v>
                </c:pt>
                <c:pt idx="914">
                  <c:v>8.2992150000000003E-10</c:v>
                </c:pt>
                <c:pt idx="915">
                  <c:v>8.3110649999999996E-10</c:v>
                </c:pt>
                <c:pt idx="916">
                  <c:v>8.3229200000000005E-10</c:v>
                </c:pt>
                <c:pt idx="917">
                  <c:v>8.3347699999999997E-10</c:v>
                </c:pt>
                <c:pt idx="918">
                  <c:v>8.3466249999999996E-10</c:v>
                </c:pt>
                <c:pt idx="919">
                  <c:v>8.3584749999999999E-10</c:v>
                </c:pt>
                <c:pt idx="920">
                  <c:v>8.3703300000000008E-10</c:v>
                </c:pt>
                <c:pt idx="921">
                  <c:v>8.3821800000000001E-10</c:v>
                </c:pt>
                <c:pt idx="922">
                  <c:v>8.394035E-10</c:v>
                </c:pt>
                <c:pt idx="923">
                  <c:v>8.4058850000000003E-10</c:v>
                </c:pt>
                <c:pt idx="924">
                  <c:v>8.4177399999999991E-10</c:v>
                </c:pt>
                <c:pt idx="925">
                  <c:v>8.4295900000000005E-10</c:v>
                </c:pt>
                <c:pt idx="926">
                  <c:v>8.4414450000000003E-10</c:v>
                </c:pt>
                <c:pt idx="927">
                  <c:v>8.4532949999999996E-10</c:v>
                </c:pt>
                <c:pt idx="928">
                  <c:v>8.4651449999999999E-10</c:v>
                </c:pt>
                <c:pt idx="929">
                  <c:v>8.4770000000000008E-10</c:v>
                </c:pt>
                <c:pt idx="930">
                  <c:v>8.4888549999999996E-10</c:v>
                </c:pt>
                <c:pt idx="931">
                  <c:v>8.500705E-10</c:v>
                </c:pt>
                <c:pt idx="932">
                  <c:v>8.5125550000000003E-10</c:v>
                </c:pt>
                <c:pt idx="933">
                  <c:v>8.5244099999999991E-10</c:v>
                </c:pt>
                <c:pt idx="934">
                  <c:v>8.5362600000000005E-10</c:v>
                </c:pt>
                <c:pt idx="935">
                  <c:v>8.5481150000000003E-10</c:v>
                </c:pt>
                <c:pt idx="936">
                  <c:v>8.5599649999999996E-10</c:v>
                </c:pt>
                <c:pt idx="937">
                  <c:v>8.5718199999999995E-10</c:v>
                </c:pt>
                <c:pt idx="938">
                  <c:v>8.5836700000000008E-10</c:v>
                </c:pt>
                <c:pt idx="939">
                  <c:v>8.5955249999999996E-10</c:v>
                </c:pt>
                <c:pt idx="940">
                  <c:v>8.607375E-10</c:v>
                </c:pt>
                <c:pt idx="941">
                  <c:v>8.6192299999999998E-10</c:v>
                </c:pt>
                <c:pt idx="942">
                  <c:v>8.6310799999999991E-10</c:v>
                </c:pt>
                <c:pt idx="943">
                  <c:v>8.642935E-10</c:v>
                </c:pt>
                <c:pt idx="944">
                  <c:v>8.6547850000000003E-10</c:v>
                </c:pt>
                <c:pt idx="945">
                  <c:v>8.6666349999999996E-10</c:v>
                </c:pt>
                <c:pt idx="946">
                  <c:v>8.6784899999999995E-10</c:v>
                </c:pt>
                <c:pt idx="947">
                  <c:v>8.6903450000000004E-10</c:v>
                </c:pt>
                <c:pt idx="948">
                  <c:v>8.7021949999999996E-10</c:v>
                </c:pt>
                <c:pt idx="949">
                  <c:v>8.714045E-10</c:v>
                </c:pt>
                <c:pt idx="950">
                  <c:v>8.7258999999999998E-10</c:v>
                </c:pt>
                <c:pt idx="951">
                  <c:v>8.7377549999999997E-10</c:v>
                </c:pt>
                <c:pt idx="952">
                  <c:v>8.749605E-10</c:v>
                </c:pt>
                <c:pt idx="953">
                  <c:v>8.7614550000000003E-10</c:v>
                </c:pt>
                <c:pt idx="954">
                  <c:v>8.7733100000000002E-10</c:v>
                </c:pt>
                <c:pt idx="955">
                  <c:v>8.7851599999999995E-10</c:v>
                </c:pt>
                <c:pt idx="956">
                  <c:v>8.7970150000000004E-10</c:v>
                </c:pt>
                <c:pt idx="957">
                  <c:v>8.8088649999999996E-10</c:v>
                </c:pt>
                <c:pt idx="958">
                  <c:v>8.8207200000000005E-10</c:v>
                </c:pt>
                <c:pt idx="959">
                  <c:v>8.8325699999999998E-10</c:v>
                </c:pt>
                <c:pt idx="960">
                  <c:v>8.8444249999999997E-10</c:v>
                </c:pt>
                <c:pt idx="961">
                  <c:v>8.856275E-10</c:v>
                </c:pt>
                <c:pt idx="962">
                  <c:v>8.8681250000000003E-10</c:v>
                </c:pt>
                <c:pt idx="963">
                  <c:v>8.8799800000000002E-10</c:v>
                </c:pt>
                <c:pt idx="964">
                  <c:v>8.891835E-10</c:v>
                </c:pt>
                <c:pt idx="965">
                  <c:v>8.9036850000000004E-10</c:v>
                </c:pt>
                <c:pt idx="966">
                  <c:v>8.9155349999999997E-10</c:v>
                </c:pt>
                <c:pt idx="967">
                  <c:v>8.9273900000000005E-10</c:v>
                </c:pt>
                <c:pt idx="968">
                  <c:v>8.9392450000000004E-10</c:v>
                </c:pt>
                <c:pt idx="969">
                  <c:v>8.9510949999999997E-10</c:v>
                </c:pt>
                <c:pt idx="970">
                  <c:v>8.962945E-10</c:v>
                </c:pt>
                <c:pt idx="971">
                  <c:v>8.9748000000000009E-10</c:v>
                </c:pt>
                <c:pt idx="972">
                  <c:v>8.9866500000000002E-10</c:v>
                </c:pt>
                <c:pt idx="973">
                  <c:v>8.998505E-10</c:v>
                </c:pt>
                <c:pt idx="974">
                  <c:v>9.0103550000000004E-10</c:v>
                </c:pt>
                <c:pt idx="975">
                  <c:v>9.0222099999999992E-10</c:v>
                </c:pt>
                <c:pt idx="976">
                  <c:v>9.0340600000000005E-10</c:v>
                </c:pt>
                <c:pt idx="977">
                  <c:v>9.0459150000000004E-10</c:v>
                </c:pt>
                <c:pt idx="978">
                  <c:v>9.0577649999999997E-10</c:v>
                </c:pt>
                <c:pt idx="979">
                  <c:v>9.0696199999999995E-10</c:v>
                </c:pt>
                <c:pt idx="980">
                  <c:v>9.0814700000000009E-10</c:v>
                </c:pt>
                <c:pt idx="981">
                  <c:v>9.0933249999999997E-10</c:v>
                </c:pt>
                <c:pt idx="982">
                  <c:v>9.105175E-10</c:v>
                </c:pt>
                <c:pt idx="983">
                  <c:v>9.1170250000000004E-10</c:v>
                </c:pt>
                <c:pt idx="984">
                  <c:v>9.1288799999999992E-10</c:v>
                </c:pt>
                <c:pt idx="985">
                  <c:v>9.1407350000000001E-10</c:v>
                </c:pt>
                <c:pt idx="986">
                  <c:v>9.1525850000000004E-10</c:v>
                </c:pt>
                <c:pt idx="987">
                  <c:v>9.1644349999999997E-10</c:v>
                </c:pt>
                <c:pt idx="988">
                  <c:v>9.1762899999999995E-10</c:v>
                </c:pt>
                <c:pt idx="989">
                  <c:v>9.1881400000000009E-10</c:v>
                </c:pt>
                <c:pt idx="990">
                  <c:v>9.1999949999999997E-10</c:v>
                </c:pt>
                <c:pt idx="991">
                  <c:v>9.211845E-10</c:v>
                </c:pt>
                <c:pt idx="992">
                  <c:v>9.2236999999999999E-10</c:v>
                </c:pt>
                <c:pt idx="993">
                  <c:v>9.2355499999999992E-10</c:v>
                </c:pt>
                <c:pt idx="994">
                  <c:v>9.2474050000000001E-10</c:v>
                </c:pt>
                <c:pt idx="995">
                  <c:v>9.2592550000000004E-10</c:v>
                </c:pt>
                <c:pt idx="996">
                  <c:v>9.2711100000000003E-10</c:v>
                </c:pt>
                <c:pt idx="997">
                  <c:v>9.2829599999999996E-10</c:v>
                </c:pt>
                <c:pt idx="998">
                  <c:v>9.2948150000000004E-10</c:v>
                </c:pt>
                <c:pt idx="999">
                  <c:v>9.3066649999999997E-10</c:v>
                </c:pt>
              </c:numCache>
            </c:numRef>
          </c:xVal>
          <c:yVal>
            <c:numRef>
              <c:f>'T01750'!$K$1:$K$1000</c:f>
              <c:numCache>
                <c:formatCode>General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1.3457123923222535E-307</c:v>
                </c:pt>
                <c:pt idx="18">
                  <c:v>2.2390714054842995E-306</c:v>
                </c:pt>
                <c:pt idx="19">
                  <c:v>3.7091650858624358E-305</c:v>
                </c:pt>
                <c:pt idx="20">
                  <c:v>6.110280678871754E-304</c:v>
                </c:pt>
                <c:pt idx="21">
                  <c:v>9.9979571940208849E-303</c:v>
                </c:pt>
                <c:pt idx="22">
                  <c:v>1.6268226375858321E-301</c:v>
                </c:pt>
                <c:pt idx="23">
                  <c:v>2.6354669923520664E-300</c:v>
                </c:pt>
                <c:pt idx="24">
                  <c:v>4.2457237505461684E-299</c:v>
                </c:pt>
                <c:pt idx="25">
                  <c:v>6.7938364546608577E-298</c:v>
                </c:pt>
                <c:pt idx="26">
                  <c:v>1.0810785841920375E-296</c:v>
                </c:pt>
                <c:pt idx="27">
                  <c:v>1.7127098415210307E-295</c:v>
                </c:pt>
                <c:pt idx="28">
                  <c:v>2.6951478239688831E-294</c:v>
                </c:pt>
                <c:pt idx="29">
                  <c:v>4.2224420403937795E-293</c:v>
                </c:pt>
                <c:pt idx="30">
                  <c:v>6.5708131123797159E-292</c:v>
                </c:pt>
                <c:pt idx="31">
                  <c:v>1.0180164576108138E-290</c:v>
                </c:pt>
                <c:pt idx="32">
                  <c:v>1.5666314411229439E-289</c:v>
                </c:pt>
                <c:pt idx="33">
                  <c:v>2.4002534332295673E-288</c:v>
                </c:pt>
                <c:pt idx="34">
                  <c:v>3.6527988703862942E-287</c:v>
                </c:pt>
                <c:pt idx="35">
                  <c:v>5.5344006867325238E-286</c:v>
                </c:pt>
                <c:pt idx="36">
                  <c:v>8.3290578760476558E-285</c:v>
                </c:pt>
                <c:pt idx="37">
                  <c:v>1.247944570873565E-283</c:v>
                </c:pt>
                <c:pt idx="38">
                  <c:v>1.857279214258739E-282</c:v>
                </c:pt>
                <c:pt idx="39">
                  <c:v>2.7487669601532251E-281</c:v>
                </c:pt>
                <c:pt idx="40">
                  <c:v>4.0501370127359292E-280</c:v>
                </c:pt>
                <c:pt idx="41">
                  <c:v>5.9344200902966801E-279</c:v>
                </c:pt>
                <c:pt idx="42">
                  <c:v>8.6372090404693837E-278</c:v>
                </c:pt>
                <c:pt idx="43">
                  <c:v>1.2501076026485118E-276</c:v>
                </c:pt>
                <c:pt idx="44">
                  <c:v>1.8013095207992334E-275</c:v>
                </c:pt>
                <c:pt idx="45">
                  <c:v>2.5782138153991841E-274</c:v>
                </c:pt>
                <c:pt idx="46">
                  <c:v>3.6737910919007967E-273</c:v>
                </c:pt>
                <c:pt idx="47">
                  <c:v>5.1999798956784454E-272</c:v>
                </c:pt>
                <c:pt idx="48">
                  <c:v>7.3274315054301661E-271</c:v>
                </c:pt>
                <c:pt idx="49">
                  <c:v>1.0256415263302474E-269</c:v>
                </c:pt>
                <c:pt idx="50">
                  <c:v>1.4292239218132607E-268</c:v>
                </c:pt>
                <c:pt idx="51">
                  <c:v>1.978339063637686E-267</c:v>
                </c:pt>
                <c:pt idx="52">
                  <c:v>2.7262142545920838E-266</c:v>
                </c:pt>
                <c:pt idx="53">
                  <c:v>3.7317887847736923E-265</c:v>
                </c:pt>
                <c:pt idx="54">
                  <c:v>5.0854675837321219E-264</c:v>
                </c:pt>
                <c:pt idx="55">
                  <c:v>6.8840589757289064E-263</c:v>
                </c:pt>
                <c:pt idx="56">
                  <c:v>9.2669558836933364E-262</c:v>
                </c:pt>
                <c:pt idx="57">
                  <c:v>1.2418905083434958E-260</c:v>
                </c:pt>
                <c:pt idx="58">
                  <c:v>1.6550316286402282E-259</c:v>
                </c:pt>
                <c:pt idx="59">
                  <c:v>2.1909538605607972E-258</c:v>
                </c:pt>
                <c:pt idx="60">
                  <c:v>2.8842904177371558E-257</c:v>
                </c:pt>
                <c:pt idx="61">
                  <c:v>3.7800222332562064E-256</c:v>
                </c:pt>
                <c:pt idx="62">
                  <c:v>4.9263640133982271E-255</c:v>
                </c:pt>
                <c:pt idx="63">
                  <c:v>6.3777380129338962E-254</c:v>
                </c:pt>
                <c:pt idx="64">
                  <c:v>8.2108037605833864E-253</c:v>
                </c:pt>
                <c:pt idx="65">
                  <c:v>1.0523257426455149E-251</c:v>
                </c:pt>
                <c:pt idx="66">
                  <c:v>1.3397563154443539E-250</c:v>
                </c:pt>
                <c:pt idx="67">
                  <c:v>1.6980282539170097E-249</c:v>
                </c:pt>
                <c:pt idx="68">
                  <c:v>2.137849614228304E-248</c:v>
                </c:pt>
                <c:pt idx="69">
                  <c:v>2.6794819051218509E-247</c:v>
                </c:pt>
                <c:pt idx="70">
                  <c:v>3.3361048305600788E-246</c:v>
                </c:pt>
                <c:pt idx="71">
                  <c:v>4.1349279189968599E-245</c:v>
                </c:pt>
                <c:pt idx="72">
                  <c:v>5.0911210677379091E-244</c:v>
                </c:pt>
                <c:pt idx="73">
                  <c:v>6.2335827290612624E-243</c:v>
                </c:pt>
                <c:pt idx="74">
                  <c:v>7.5979837245911666E-242</c:v>
                </c:pt>
                <c:pt idx="75">
                  <c:v>9.2094939720177725E-241</c:v>
                </c:pt>
                <c:pt idx="76">
                  <c:v>1.1089053826452058E-239</c:v>
                </c:pt>
                <c:pt idx="77">
                  <c:v>1.3277980804217333E-238</c:v>
                </c:pt>
                <c:pt idx="78">
                  <c:v>1.5827117356505276E-237</c:v>
                </c:pt>
                <c:pt idx="79">
                  <c:v>1.8760671822832117E-236</c:v>
                </c:pt>
                <c:pt idx="80">
                  <c:v>2.2091253137312432E-235</c:v>
                </c:pt>
                <c:pt idx="81">
                  <c:v>2.5868493595997149E-234</c:v>
                </c:pt>
                <c:pt idx="82">
                  <c:v>3.0154357550712892E-233</c:v>
                </c:pt>
                <c:pt idx="83">
                  <c:v>3.4918653468770188E-232</c:v>
                </c:pt>
                <c:pt idx="84">
                  <c:v>4.0252328333666727E-231</c:v>
                </c:pt>
                <c:pt idx="85">
                  <c:v>4.6095129090493726E-230</c:v>
                </c:pt>
                <c:pt idx="86">
                  <c:v>5.254641983067196E-229</c:v>
                </c:pt>
                <c:pt idx="87">
                  <c:v>5.9506414279974662E-228</c:v>
                </c:pt>
                <c:pt idx="88">
                  <c:v>6.7082069879448681E-227</c:v>
                </c:pt>
                <c:pt idx="89">
                  <c:v>7.5124868672376647E-226</c:v>
                </c:pt>
                <c:pt idx="90">
                  <c:v>8.3749259636878059E-225</c:v>
                </c:pt>
                <c:pt idx="91">
                  <c:v>9.2750202954845117E-224</c:v>
                </c:pt>
                <c:pt idx="92">
                  <c:v>1.0225079578586711E-222</c:v>
                </c:pt>
                <c:pt idx="93">
                  <c:v>1.1198431810825789E-221</c:v>
                </c:pt>
                <c:pt idx="94">
                  <c:v>1.2196256356437078E-220</c:v>
                </c:pt>
                <c:pt idx="95">
                  <c:v>1.3222413955542747E-219</c:v>
                </c:pt>
                <c:pt idx="96">
                  <c:v>1.4255148059996573E-218</c:v>
                </c:pt>
                <c:pt idx="97">
                  <c:v>1.5267765737354614E-217</c:v>
                </c:pt>
                <c:pt idx="98">
                  <c:v>1.6261404922580722E-216</c:v>
                </c:pt>
                <c:pt idx="99">
                  <c:v>1.7240562223053332E-215</c:v>
                </c:pt>
                <c:pt idx="100">
                  <c:v>1.8158945360837382E-214</c:v>
                </c:pt>
                <c:pt idx="101">
                  <c:v>1.9038755619102266E-213</c:v>
                </c:pt>
                <c:pt idx="102">
                  <c:v>1.9830532576363777E-212</c:v>
                </c:pt>
                <c:pt idx="103">
                  <c:v>2.0560652488484454E-211</c:v>
                </c:pt>
                <c:pt idx="104">
                  <c:v>2.1178214002159682E-210</c:v>
                </c:pt>
                <c:pt idx="105">
                  <c:v>2.1714329553494682E-209</c:v>
                </c:pt>
                <c:pt idx="106">
                  <c:v>2.2118490534479368E-208</c:v>
                </c:pt>
                <c:pt idx="107">
                  <c:v>2.2426791997930883E-207</c:v>
                </c:pt>
                <c:pt idx="108">
                  <c:v>2.2590863780432412E-206</c:v>
                </c:pt>
                <c:pt idx="109">
                  <c:v>2.2651610433678191E-205</c:v>
                </c:pt>
                <c:pt idx="110">
                  <c:v>2.256427514053703E-204</c:v>
                </c:pt>
                <c:pt idx="111">
                  <c:v>2.2352315086843634E-203</c:v>
                </c:pt>
                <c:pt idx="112">
                  <c:v>2.2040484396635199E-202</c:v>
                </c:pt>
                <c:pt idx="113">
                  <c:v>2.1612078531346907E-201</c:v>
                </c:pt>
                <c:pt idx="114">
                  <c:v>2.1053877019440675E-200</c:v>
                </c:pt>
                <c:pt idx="115">
                  <c:v>2.0396067845802269E-199</c:v>
                </c:pt>
                <c:pt idx="116">
                  <c:v>1.966772951861992E-198</c:v>
                </c:pt>
                <c:pt idx="117">
                  <c:v>1.8859873861289807E-197</c:v>
                </c:pt>
                <c:pt idx="118">
                  <c:v>1.7967496571746201E-196</c:v>
                </c:pt>
                <c:pt idx="119">
                  <c:v>1.7022180010111177E-195</c:v>
                </c:pt>
                <c:pt idx="120">
                  <c:v>1.6052109468462817E-194</c:v>
                </c:pt>
                <c:pt idx="121">
                  <c:v>1.5038909366637961E-193</c:v>
                </c:pt>
                <c:pt idx="122">
                  <c:v>1.4024515066034903E-192</c:v>
                </c:pt>
                <c:pt idx="123">
                  <c:v>1.299357637819665E-191</c:v>
                </c:pt>
                <c:pt idx="124">
                  <c:v>1.1982702922467578E-190</c:v>
                </c:pt>
                <c:pt idx="125">
                  <c:v>1.0978734020748363E-189</c:v>
                </c:pt>
                <c:pt idx="126">
                  <c:v>1.0012278694065353E-188</c:v>
                </c:pt>
                <c:pt idx="127">
                  <c:v>9.0716653760184195E-188</c:v>
                </c:pt>
                <c:pt idx="128">
                  <c:v>8.1737233770229352E-187</c:v>
                </c:pt>
                <c:pt idx="129">
                  <c:v>7.330489551820912E-186</c:v>
                </c:pt>
                <c:pt idx="130">
                  <c:v>6.5376670645477391E-185</c:v>
                </c:pt>
                <c:pt idx="131">
                  <c:v>5.7928213414438142E-184</c:v>
                </c:pt>
                <c:pt idx="132">
                  <c:v>5.1043011580233949E-183</c:v>
                </c:pt>
                <c:pt idx="133">
                  <c:v>4.4767051189618603E-182</c:v>
                </c:pt>
                <c:pt idx="134">
                  <c:v>3.9044284091123991E-181</c:v>
                </c:pt>
                <c:pt idx="135">
                  <c:v>3.383280772257162E-180</c:v>
                </c:pt>
                <c:pt idx="136">
                  <c:v>2.9153952267161038E-179</c:v>
                </c:pt>
                <c:pt idx="137">
                  <c:v>2.500511126224851E-178</c:v>
                </c:pt>
                <c:pt idx="138">
                  <c:v>2.1308104115087944E-177</c:v>
                </c:pt>
                <c:pt idx="139">
                  <c:v>1.8073020470352629E-176</c:v>
                </c:pt>
                <c:pt idx="140">
                  <c:v>1.5230121934402832E-175</c:v>
                </c:pt>
                <c:pt idx="141">
                  <c:v>1.2774499337504916E-174</c:v>
                </c:pt>
                <c:pt idx="142">
                  <c:v>1.0645673663958159E-173</c:v>
                </c:pt>
                <c:pt idx="143">
                  <c:v>8.8301531126549566E-173</c:v>
                </c:pt>
                <c:pt idx="144">
                  <c:v>7.2770291758207649E-172</c:v>
                </c:pt>
                <c:pt idx="145">
                  <c:v>5.9637416211690319E-171</c:v>
                </c:pt>
                <c:pt idx="146">
                  <c:v>4.8645904368219603E-170</c:v>
                </c:pt>
                <c:pt idx="147">
                  <c:v>3.9459404034083189E-169</c:v>
                </c:pt>
                <c:pt idx="148">
                  <c:v>3.1801649426162964E-168</c:v>
                </c:pt>
                <c:pt idx="149">
                  <c:v>2.5487520672538913E-167</c:v>
                </c:pt>
                <c:pt idx="150">
                  <c:v>2.0331255970787629E-166</c:v>
                </c:pt>
                <c:pt idx="151">
                  <c:v>1.6127891868529141E-165</c:v>
                </c:pt>
                <c:pt idx="152">
                  <c:v>1.2711300012471112E-164</c:v>
                </c:pt>
                <c:pt idx="153">
                  <c:v>9.9627941360814287E-164</c:v>
                </c:pt>
                <c:pt idx="154">
                  <c:v>7.7718950692948499E-163</c:v>
                </c:pt>
                <c:pt idx="155">
                  <c:v>6.0238581544487663E-162</c:v>
                </c:pt>
                <c:pt idx="156">
                  <c:v>4.6470258274644711E-161</c:v>
                </c:pt>
                <c:pt idx="157">
                  <c:v>3.5618819005378307E-160</c:v>
                </c:pt>
                <c:pt idx="158">
                  <c:v>2.7172803142076431E-159</c:v>
                </c:pt>
                <c:pt idx="159">
                  <c:v>2.0596598017309971E-158</c:v>
                </c:pt>
                <c:pt idx="160">
                  <c:v>1.5538353488748535E-157</c:v>
                </c:pt>
                <c:pt idx="161">
                  <c:v>1.1647230457503196E-156</c:v>
                </c:pt>
                <c:pt idx="162">
                  <c:v>8.6893391900974518E-156</c:v>
                </c:pt>
                <c:pt idx="163">
                  <c:v>6.4411148479649495E-155</c:v>
                </c:pt>
                <c:pt idx="164">
                  <c:v>4.752035779539292E-154</c:v>
                </c:pt>
                <c:pt idx="165">
                  <c:v>3.4834582959768767E-153</c:v>
                </c:pt>
                <c:pt idx="166">
                  <c:v>2.5393370568896655E-152</c:v>
                </c:pt>
                <c:pt idx="167">
                  <c:v>1.8423468095136498E-151</c:v>
                </c:pt>
                <c:pt idx="168">
                  <c:v>1.3292271411954387E-150</c:v>
                </c:pt>
                <c:pt idx="169">
                  <c:v>9.5289128752938784E-150</c:v>
                </c:pt>
                <c:pt idx="170">
                  <c:v>6.7930738049051446E-149</c:v>
                </c:pt>
                <c:pt idx="171">
                  <c:v>4.8197723300590851E-148</c:v>
                </c:pt>
                <c:pt idx="172">
                  <c:v>3.3978650166115712E-147</c:v>
                </c:pt>
                <c:pt idx="173">
                  <c:v>2.3840803626593678E-146</c:v>
                </c:pt>
                <c:pt idx="174">
                  <c:v>1.662099847220272E-145</c:v>
                </c:pt>
                <c:pt idx="175">
                  <c:v>1.1532579454723003E-144</c:v>
                </c:pt>
                <c:pt idx="176">
                  <c:v>7.9509549999086635E-144</c:v>
                </c:pt>
                <c:pt idx="177">
                  <c:v>5.4556087684281962E-143</c:v>
                </c:pt>
                <c:pt idx="178">
                  <c:v>3.7195695166640546E-142</c:v>
                </c:pt>
                <c:pt idx="179">
                  <c:v>2.5238944027068557E-141</c:v>
                </c:pt>
                <c:pt idx="180">
                  <c:v>1.7016775238921422E-140</c:v>
                </c:pt>
                <c:pt idx="181">
                  <c:v>1.1418533771726894E-139</c:v>
                </c:pt>
                <c:pt idx="182">
                  <c:v>7.6133017619963717E-139</c:v>
                </c:pt>
                <c:pt idx="183">
                  <c:v>5.0479444653401355E-138</c:v>
                </c:pt>
                <c:pt idx="184">
                  <c:v>3.3310413480361683E-137</c:v>
                </c:pt>
                <c:pt idx="185">
                  <c:v>2.1858595655919245E-136</c:v>
                </c:pt>
                <c:pt idx="186">
                  <c:v>1.4252734715736284E-135</c:v>
                </c:pt>
                <c:pt idx="187">
                  <c:v>9.2417234457325712E-135</c:v>
                </c:pt>
                <c:pt idx="188">
                  <c:v>5.9638619004354361E-134</c:v>
                </c:pt>
                <c:pt idx="189">
                  <c:v>3.8271806840200873E-133</c:v>
                </c:pt>
                <c:pt idx="190">
                  <c:v>2.4404401051771593E-132</c:v>
                </c:pt>
                <c:pt idx="191">
                  <c:v>1.5475196134615188E-131</c:v>
                </c:pt>
                <c:pt idx="192">
                  <c:v>9.7660721148993657E-131</c:v>
                </c:pt>
                <c:pt idx="193">
                  <c:v>6.1241321920257172E-130</c:v>
                </c:pt>
                <c:pt idx="194">
                  <c:v>3.8219314986810521E-129</c:v>
                </c:pt>
                <c:pt idx="195">
                  <c:v>2.3700862434260807E-128</c:v>
                </c:pt>
                <c:pt idx="196">
                  <c:v>1.4627060887807248E-127</c:v>
                </c:pt>
                <c:pt idx="197">
                  <c:v>8.9700515926843789E-127</c:v>
                </c:pt>
                <c:pt idx="198">
                  <c:v>5.4744745112591452E-126</c:v>
                </c:pt>
                <c:pt idx="199">
                  <c:v>3.3199911868518108E-125</c:v>
                </c:pt>
                <c:pt idx="200">
                  <c:v>2.0022128528724813E-124</c:v>
                </c:pt>
                <c:pt idx="201">
                  <c:v>1.2016835584780911E-123</c:v>
                </c:pt>
                <c:pt idx="202">
                  <c:v>7.1721071809455799E-123</c:v>
                </c:pt>
                <c:pt idx="203">
                  <c:v>4.2535790268877987E-122</c:v>
                </c:pt>
                <c:pt idx="204">
                  <c:v>2.5086557078356384E-121</c:v>
                </c:pt>
                <c:pt idx="205">
                  <c:v>1.4724145187465038E-120</c:v>
                </c:pt>
                <c:pt idx="206">
                  <c:v>8.5940108553067794E-120</c:v>
                </c:pt>
                <c:pt idx="207">
                  <c:v>4.9844457645313596E-119</c:v>
                </c:pt>
                <c:pt idx="208">
                  <c:v>2.8748598199054014E-118</c:v>
                </c:pt>
                <c:pt idx="209">
                  <c:v>1.6501174498483023E-117</c:v>
                </c:pt>
                <c:pt idx="210">
                  <c:v>9.4117693636247901E-117</c:v>
                </c:pt>
                <c:pt idx="211">
                  <c:v>5.3422479060613231E-116</c:v>
                </c:pt>
                <c:pt idx="212">
                  <c:v>3.0132632699507149E-115</c:v>
                </c:pt>
                <c:pt idx="213">
                  <c:v>1.6913925623989525E-114</c:v>
                </c:pt>
                <c:pt idx="214">
                  <c:v>9.4343954884943409E-114</c:v>
                </c:pt>
                <c:pt idx="215">
                  <c:v>5.236920655822334E-113</c:v>
                </c:pt>
                <c:pt idx="216">
                  <c:v>2.8886989020096675E-112</c:v>
                </c:pt>
                <c:pt idx="217">
                  <c:v>1.5856917618325578E-111</c:v>
                </c:pt>
                <c:pt idx="218">
                  <c:v>8.6497125142446407E-111</c:v>
                </c:pt>
                <c:pt idx="219">
                  <c:v>4.6954016070407425E-110</c:v>
                </c:pt>
                <c:pt idx="220">
                  <c:v>2.5328663174090182E-109</c:v>
                </c:pt>
                <c:pt idx="221">
                  <c:v>1.3587220219506296E-108</c:v>
                </c:pt>
                <c:pt idx="222">
                  <c:v>7.2532736465270073E-108</c:v>
                </c:pt>
                <c:pt idx="223">
                  <c:v>3.850474825678575E-107</c:v>
                </c:pt>
                <c:pt idx="224">
                  <c:v>2.0312671955432189E-106</c:v>
                </c:pt>
                <c:pt idx="225">
                  <c:v>1.0656108716510729E-105</c:v>
                </c:pt>
                <c:pt idx="226">
                  <c:v>5.5630279963672397E-105</c:v>
                </c:pt>
                <c:pt idx="227">
                  <c:v>2.8860207841630344E-104</c:v>
                </c:pt>
                <c:pt idx="228">
                  <c:v>1.4899326413564423E-103</c:v>
                </c:pt>
                <c:pt idx="229">
                  <c:v>7.643837830929319E-103</c:v>
                </c:pt>
                <c:pt idx="230">
                  <c:v>3.9024129341146906E-102</c:v>
                </c:pt>
                <c:pt idx="231">
                  <c:v>1.9798608744801916E-101</c:v>
                </c:pt>
                <c:pt idx="232">
                  <c:v>9.9956492561278865E-101</c:v>
                </c:pt>
                <c:pt idx="233">
                  <c:v>5.0149785572289679E-100</c:v>
                </c:pt>
                <c:pt idx="234">
                  <c:v>2.5038020634729903E-99</c:v>
                </c:pt>
                <c:pt idx="235">
                  <c:v>1.2422662487561645E-98</c:v>
                </c:pt>
                <c:pt idx="236">
                  <c:v>6.1333842834543892E-98</c:v>
                </c:pt>
                <c:pt idx="237">
                  <c:v>3.0093416091329567E-97</c:v>
                </c:pt>
                <c:pt idx="238">
                  <c:v>1.468323079980781E-96</c:v>
                </c:pt>
                <c:pt idx="239">
                  <c:v>7.1291785621707092E-96</c:v>
                </c:pt>
                <c:pt idx="240">
                  <c:v>3.4421844417066006E-95</c:v>
                </c:pt>
                <c:pt idx="241">
                  <c:v>1.6516525545202804E-94</c:v>
                </c:pt>
                <c:pt idx="242">
                  <c:v>7.8810134882063371E-94</c:v>
                </c:pt>
                <c:pt idx="243">
                  <c:v>3.7420457491747363E-93</c:v>
                </c:pt>
                <c:pt idx="244">
                  <c:v>1.7669037497642183E-92</c:v>
                </c:pt>
                <c:pt idx="245">
                  <c:v>8.2910720758876126E-92</c:v>
                </c:pt>
                <c:pt idx="246">
                  <c:v>3.8688982667623996E-91</c:v>
                </c:pt>
                <c:pt idx="247">
                  <c:v>1.796484551070733E-90</c:v>
                </c:pt>
                <c:pt idx="248">
                  <c:v>8.290041933169496E-90</c:v>
                </c:pt>
                <c:pt idx="249">
                  <c:v>3.8066897396967503E-89</c:v>
                </c:pt>
                <c:pt idx="250">
                  <c:v>1.7371500896088045E-88</c:v>
                </c:pt>
                <c:pt idx="251">
                  <c:v>7.888286482523825E-88</c:v>
                </c:pt>
                <c:pt idx="252">
                  <c:v>3.5598291685678766E-87</c:v>
                </c:pt>
                <c:pt idx="253">
                  <c:v>1.5985604588869294E-86</c:v>
                </c:pt>
                <c:pt idx="254">
                  <c:v>7.1339846394600887E-86</c:v>
                </c:pt>
                <c:pt idx="255">
                  <c:v>3.1660232135467514E-85</c:v>
                </c:pt>
                <c:pt idx="256">
                  <c:v>1.3981262218846043E-84</c:v>
                </c:pt>
                <c:pt idx="257">
                  <c:v>6.1398172525096331E-84</c:v>
                </c:pt>
                <c:pt idx="258">
                  <c:v>2.6796112381211604E-83</c:v>
                </c:pt>
                <c:pt idx="259">
                  <c:v>1.162965837875572E-82</c:v>
                </c:pt>
                <c:pt idx="260">
                  <c:v>5.0223664648533281E-82</c:v>
                </c:pt>
                <c:pt idx="261">
                  <c:v>2.156883147712968E-81</c:v>
                </c:pt>
                <c:pt idx="262">
                  <c:v>9.2056870097937809E-81</c:v>
                </c:pt>
                <c:pt idx="263">
                  <c:v>3.9071907490736962E-80</c:v>
                </c:pt>
                <c:pt idx="264">
                  <c:v>1.6501187906396193E-79</c:v>
                </c:pt>
                <c:pt idx="265">
                  <c:v>6.9259641608832547E-79</c:v>
                </c:pt>
                <c:pt idx="266">
                  <c:v>2.8925802271097916E-78</c:v>
                </c:pt>
                <c:pt idx="267">
                  <c:v>1.2006241210881253E-77</c:v>
                </c:pt>
                <c:pt idx="268">
                  <c:v>4.9586883600999146E-77</c:v>
                </c:pt>
                <c:pt idx="269">
                  <c:v>2.0353780519866224E-76</c:v>
                </c:pt>
                <c:pt idx="270">
                  <c:v>8.3130312897812914E-76</c:v>
                </c:pt>
                <c:pt idx="271">
                  <c:v>3.3743824865254834E-75</c:v>
                </c:pt>
                <c:pt idx="272">
                  <c:v>1.3620969575312335E-74</c:v>
                </c:pt>
                <c:pt idx="273">
                  <c:v>5.4708490001944278E-74</c:v>
                </c:pt>
                <c:pt idx="274">
                  <c:v>2.1851346862810604E-73</c:v>
                </c:pt>
                <c:pt idx="275">
                  <c:v>8.6741383797097449E-73</c:v>
                </c:pt>
                <c:pt idx="276">
                  <c:v>3.4241541114209349E-72</c:v>
                </c:pt>
                <c:pt idx="277">
                  <c:v>1.3449593636184709E-71</c:v>
                </c:pt>
                <c:pt idx="278">
                  <c:v>5.2534160980452895E-71</c:v>
                </c:pt>
                <c:pt idx="279">
                  <c:v>2.0394035826104607E-70</c:v>
                </c:pt>
                <c:pt idx="280">
                  <c:v>7.8730566526614509E-70</c:v>
                </c:pt>
                <c:pt idx="281">
                  <c:v>3.0241852537262889E-69</c:v>
                </c:pt>
                <c:pt idx="282">
                  <c:v>1.1545299699723851E-68</c:v>
                </c:pt>
                <c:pt idx="283">
                  <c:v>4.3855574377614341E-68</c:v>
                </c:pt>
                <c:pt idx="284">
                  <c:v>1.6556870199111096E-67</c:v>
                </c:pt>
                <c:pt idx="285">
                  <c:v>6.2194562009414086E-67</c:v>
                </c:pt>
                <c:pt idx="286">
                  <c:v>2.3220013906153655E-66</c:v>
                </c:pt>
                <c:pt idx="287">
                  <c:v>8.6256378974961952E-66</c:v>
                </c:pt>
                <c:pt idx="288">
                  <c:v>3.1846221056610624E-65</c:v>
                </c:pt>
                <c:pt idx="289">
                  <c:v>1.1698797668837944E-64</c:v>
                </c:pt>
                <c:pt idx="290">
                  <c:v>4.2713438448799962E-64</c:v>
                </c:pt>
                <c:pt idx="291">
                  <c:v>1.5516809761454761E-63</c:v>
                </c:pt>
                <c:pt idx="292">
                  <c:v>5.6025063893215051E-63</c:v>
                </c:pt>
                <c:pt idx="293">
                  <c:v>2.0115975900722606E-62</c:v>
                </c:pt>
                <c:pt idx="294">
                  <c:v>7.1863999842964945E-62</c:v>
                </c:pt>
                <c:pt idx="295">
                  <c:v>2.5530448397147994E-61</c:v>
                </c:pt>
                <c:pt idx="296">
                  <c:v>9.0147068701883057E-61</c:v>
                </c:pt>
                <c:pt idx="297">
                  <c:v>3.1653635543536309E-60</c:v>
                </c:pt>
                <c:pt idx="298">
                  <c:v>1.1058673386312572E-59</c:v>
                </c:pt>
                <c:pt idx="299">
                  <c:v>3.8400036820207913E-59</c:v>
                </c:pt>
                <c:pt idx="300">
                  <c:v>1.3266783809724566E-58</c:v>
                </c:pt>
                <c:pt idx="301">
                  <c:v>4.555655575854232E-58</c:v>
                </c:pt>
                <c:pt idx="302">
                  <c:v>1.55646540109714E-57</c:v>
                </c:pt>
                <c:pt idx="303">
                  <c:v>5.2854421341237561E-57</c:v>
                </c:pt>
                <c:pt idx="304">
                  <c:v>1.7857657476181879E-56</c:v>
                </c:pt>
                <c:pt idx="305">
                  <c:v>5.9968468939811331E-56</c:v>
                </c:pt>
                <c:pt idx="306">
                  <c:v>2.0036446657276571E-55</c:v>
                </c:pt>
                <c:pt idx="307">
                  <c:v>6.6538927723762529E-55</c:v>
                </c:pt>
                <c:pt idx="308">
                  <c:v>2.1985083473147069E-54</c:v>
                </c:pt>
                <c:pt idx="309">
                  <c:v>7.2200438187328223E-54</c:v>
                </c:pt>
                <c:pt idx="310">
                  <c:v>2.3579270738778221E-53</c:v>
                </c:pt>
                <c:pt idx="311">
                  <c:v>7.6615222502801454E-53</c:v>
                </c:pt>
                <c:pt idx="312">
                  <c:v>2.4755775920492354E-52</c:v>
                </c:pt>
                <c:pt idx="313">
                  <c:v>7.9506292017982529E-52</c:v>
                </c:pt>
                <c:pt idx="314">
                  <c:v>2.5392489252115338E-51</c:v>
                </c:pt>
                <c:pt idx="315">
                  <c:v>8.0686175444530426E-51</c:v>
                </c:pt>
                <c:pt idx="316">
                  <c:v>2.5495865584857961E-50</c:v>
                </c:pt>
                <c:pt idx="317">
                  <c:v>8.0077030429851629E-50</c:v>
                </c:pt>
                <c:pt idx="318">
                  <c:v>2.5010650033984134E-49</c:v>
                </c:pt>
                <c:pt idx="319">
                  <c:v>7.7719140143074406E-49</c:v>
                </c:pt>
                <c:pt idx="320">
                  <c:v>2.4004995450487012E-48</c:v>
                </c:pt>
                <c:pt idx="321">
                  <c:v>7.3766505978467863E-48</c:v>
                </c:pt>
                <c:pt idx="322">
                  <c:v>2.2531467312640985E-47</c:v>
                </c:pt>
                <c:pt idx="323">
                  <c:v>6.8470206507954812E-47</c:v>
                </c:pt>
                <c:pt idx="324">
                  <c:v>2.068180888930841E-46</c:v>
                </c:pt>
                <c:pt idx="325">
                  <c:v>6.215202179066458E-46</c:v>
                </c:pt>
                <c:pt idx="326">
                  <c:v>1.8565162918536176E-45</c:v>
                </c:pt>
                <c:pt idx="327">
                  <c:v>5.5146898198868518E-45</c:v>
                </c:pt>
                <c:pt idx="328">
                  <c:v>1.6297470635309099E-44</c:v>
                </c:pt>
                <c:pt idx="329">
                  <c:v>4.7895653365320324E-44</c:v>
                </c:pt>
                <c:pt idx="330">
                  <c:v>1.3991131811375045E-43</c:v>
                </c:pt>
                <c:pt idx="331">
                  <c:v>4.0643248775098336E-43</c:v>
                </c:pt>
                <c:pt idx="332">
                  <c:v>1.1746180967051508E-42</c:v>
                </c:pt>
                <c:pt idx="333">
                  <c:v>3.3758390856355588E-42</c:v>
                </c:pt>
                <c:pt idx="334">
                  <c:v>9.6438783914076769E-42</c:v>
                </c:pt>
                <c:pt idx="335">
                  <c:v>2.7396843871981571E-41</c:v>
                </c:pt>
                <c:pt idx="336">
                  <c:v>7.7431551545600149E-41</c:v>
                </c:pt>
                <c:pt idx="337">
                  <c:v>2.1753211986518158E-40</c:v>
                </c:pt>
                <c:pt idx="338">
                  <c:v>6.0798854418400232E-40</c:v>
                </c:pt>
                <c:pt idx="339">
                  <c:v>1.6891081128004647E-39</c:v>
                </c:pt>
                <c:pt idx="340">
                  <c:v>4.6685716610294212E-39</c:v>
                </c:pt>
                <c:pt idx="341">
                  <c:v>1.2826338643136282E-38</c:v>
                </c:pt>
                <c:pt idx="342">
                  <c:v>3.5057735580643614E-38</c:v>
                </c:pt>
                <c:pt idx="343">
                  <c:v>9.5248721442338105E-38</c:v>
                </c:pt>
                <c:pt idx="344">
                  <c:v>2.5745118263060907E-37</c:v>
                </c:pt>
                <c:pt idx="345">
                  <c:v>6.9171438239653528E-37</c:v>
                </c:pt>
                <c:pt idx="346">
                  <c:v>1.8489157400077871E-36</c:v>
                </c:pt>
                <c:pt idx="347">
                  <c:v>4.9125349746247899E-36</c:v>
                </c:pt>
                <c:pt idx="348">
                  <c:v>1.297994978509583E-35</c:v>
                </c:pt>
                <c:pt idx="349">
                  <c:v>3.4118953606680108E-35</c:v>
                </c:pt>
                <c:pt idx="350">
                  <c:v>8.9185689049420214E-35</c:v>
                </c:pt>
                <c:pt idx="351">
                  <c:v>2.317378374035027E-34</c:v>
                </c:pt>
                <c:pt idx="352">
                  <c:v>5.98794150062341E-34</c:v>
                </c:pt>
                <c:pt idx="353">
                  <c:v>1.539250823697552E-33</c:v>
                </c:pt>
                <c:pt idx="354">
                  <c:v>3.933205291495878E-33</c:v>
                </c:pt>
                <c:pt idx="355">
                  <c:v>9.9984582619863743E-33</c:v>
                </c:pt>
                <c:pt idx="356">
                  <c:v>2.5265440769006471E-32</c:v>
                </c:pt>
                <c:pt idx="357">
                  <c:v>6.3513768213362227E-32</c:v>
                </c:pt>
                <c:pt idx="358">
                  <c:v>1.58715134676485E-31</c:v>
                </c:pt>
                <c:pt idx="359">
                  <c:v>3.9456078596566591E-31</c:v>
                </c:pt>
                <c:pt idx="360">
                  <c:v>9.7503679104012847E-31</c:v>
                </c:pt>
                <c:pt idx="361">
                  <c:v>2.3970172461158883E-30</c:v>
                </c:pt>
                <c:pt idx="362">
                  <c:v>5.8578043601037199E-30</c:v>
                </c:pt>
                <c:pt idx="363">
                  <c:v>1.4240970796683219E-29</c:v>
                </c:pt>
                <c:pt idx="364">
                  <c:v>3.4415962601970315E-29</c:v>
                </c:pt>
                <c:pt idx="365">
                  <c:v>8.2710199374253229E-29</c:v>
                </c:pt>
                <c:pt idx="366">
                  <c:v>1.9774075031879135E-28</c:v>
                </c:pt>
                <c:pt idx="367">
                  <c:v>4.7012144835798777E-28</c:v>
                </c:pt>
                <c:pt idx="368">
                  <c:v>1.1110756575955401E-27</c:v>
                </c:pt>
                <c:pt idx="369">
                  <c:v>2.6112955067227752E-27</c:v>
                </c:pt>
                <c:pt idx="370">
                  <c:v>6.1052336088410897E-27</c:v>
                </c:pt>
                <c:pt idx="371">
                  <c:v>1.4194670929574952E-26</c:v>
                </c:pt>
                <c:pt idx="372">
                  <c:v>3.2807424516577415E-26</c:v>
                </c:pt>
                <c:pt idx="373">
                  <c:v>7.5404587588107336E-26</c:v>
                </c:pt>
                <c:pt idx="374">
                  <c:v>1.7240632266660219E-25</c:v>
                </c:pt>
                <c:pt idx="375">
                  <c:v>3.9186406601023979E-25</c:v>
                </c:pt>
                <c:pt idx="376">
                  <c:v>8.8602390132448767E-25</c:v>
                </c:pt>
                <c:pt idx="377">
                  <c:v>1.9915183405838268E-24</c:v>
                </c:pt>
                <c:pt idx="378">
                  <c:v>4.4529609318221702E-24</c:v>
                </c:pt>
                <c:pt idx="379">
                  <c:v>9.8979300136640949E-24</c:v>
                </c:pt>
                <c:pt idx="380">
                  <c:v>2.1885855657031113E-23</c:v>
                </c:pt>
                <c:pt idx="381">
                  <c:v>4.8107816468324396E-23</c:v>
                </c:pt>
                <c:pt idx="382">
                  <c:v>1.0515903246203E-22</c:v>
                </c:pt>
                <c:pt idx="383">
                  <c:v>2.2866416553987197E-22</c:v>
                </c:pt>
                <c:pt idx="384">
                  <c:v>4.944545953336521E-22</c:v>
                </c:pt>
                <c:pt idx="385">
                  <c:v>1.0628984516132662E-21</c:v>
                </c:pt>
                <c:pt idx="386">
                  <c:v>2.2721445271337121E-21</c:v>
                </c:pt>
                <c:pt idx="387">
                  <c:v>4.831663012617402E-21</c:v>
                </c:pt>
                <c:pt idx="388">
                  <c:v>1.0217251837553246E-20</c:v>
                </c:pt>
                <c:pt idx="389">
                  <c:v>2.1478932694056102E-20</c:v>
                </c:pt>
                <c:pt idx="390">
                  <c:v>4.4902458217348403E-20</c:v>
                </c:pt>
                <c:pt idx="391">
                  <c:v>9.3377008441878668E-20</c:v>
                </c:pt>
                <c:pt idx="392">
                  <c:v>1.9304297303853337E-19</c:v>
                </c:pt>
                <c:pt idx="393">
                  <c:v>3.9698894549939672E-19</c:v>
                </c:pt>
                <c:pt idx="394">
                  <c:v>8.1161315189248187E-19</c:v>
                </c:pt>
                <c:pt idx="395">
                  <c:v>1.6505476612946751E-18</c:v>
                </c:pt>
                <c:pt idx="396">
                  <c:v>3.3369934404864002E-18</c:v>
                </c:pt>
                <c:pt idx="397">
                  <c:v>6.7110260395917151E-18</c:v>
                </c:pt>
                <c:pt idx="398">
                  <c:v>1.3417537828384972E-17</c:v>
                </c:pt>
                <c:pt idx="399">
                  <c:v>2.6676911875151197E-17</c:v>
                </c:pt>
                <c:pt idx="400">
                  <c:v>5.2759600969580099E-17</c:v>
                </c:pt>
                <c:pt idx="401">
                  <c:v>1.0376340818675088E-16</c:v>
                </c:pt>
                <c:pt idx="402">
                  <c:v>2.0288099892801785E-16</c:v>
                </c:pt>
                <c:pt idx="403">
                  <c:v>3.9447305397420933E-16</c:v>
                </c:pt>
                <c:pt idx="404">
                  <c:v>7.6294361939517893E-16</c:v>
                </c:pt>
                <c:pt idx="405">
                  <c:v>1.467385846879679E-15</c:v>
                </c:pt>
                <c:pt idx="406">
                  <c:v>2.8057871022805487E-15</c:v>
                </c:pt>
                <c:pt idx="407">
                  <c:v>5.335116709998836E-15</c:v>
                </c:pt>
                <c:pt idx="408">
                  <c:v>1.0090860030903602E-14</c:v>
                </c:pt>
                <c:pt idx="409">
                  <c:v>1.8974660455450879E-14</c:v>
                </c:pt>
                <c:pt idx="410">
                  <c:v>3.5490559690026355E-14</c:v>
                </c:pt>
                <c:pt idx="411">
                  <c:v>6.5995648418327685E-14</c:v>
                </c:pt>
                <c:pt idx="412">
                  <c:v>1.2206993486131671E-13</c:v>
                </c:pt>
                <c:pt idx="413">
                  <c:v>2.2447489951497E-13</c:v>
                </c:pt>
                <c:pt idx="414">
                  <c:v>4.1059700371053303E-13</c:v>
                </c:pt>
                <c:pt idx="415">
                  <c:v>7.4667475798234916E-13</c:v>
                </c:pt>
                <c:pt idx="416">
                  <c:v>1.35062267703731E-12</c:v>
                </c:pt>
                <c:pt idx="417">
                  <c:v>2.4288816416628791E-12</c:v>
                </c:pt>
                <c:pt idx="418">
                  <c:v>4.3447370474734461E-12</c:v>
                </c:pt>
                <c:pt idx="419">
                  <c:v>7.7266712277439186E-12</c:v>
                </c:pt>
                <c:pt idx="420">
                  <c:v>1.366470280719358E-11</c:v>
                </c:pt>
                <c:pt idx="421">
                  <c:v>2.4037522992149436E-11</c:v>
                </c:pt>
                <c:pt idx="422">
                  <c:v>4.2049032953602222E-11</c:v>
                </c:pt>
                <c:pt idx="423">
                  <c:v>7.3130440682801722E-11</c:v>
                </c:pt>
                <c:pt idx="424">
                  <c:v>1.2647922330129863E-10</c:v>
                </c:pt>
                <c:pt idx="425">
                  <c:v>2.1757944606984389E-10</c:v>
                </c:pt>
                <c:pt idx="426">
                  <c:v>3.7213068920029053E-10</c:v>
                </c:pt>
                <c:pt idx="427">
                  <c:v>6.3306563840817392E-10</c:v>
                </c:pt>
                <c:pt idx="428">
                  <c:v>1.0707374259828066E-9</c:v>
                </c:pt>
                <c:pt idx="429">
                  <c:v>1.8013197663144246E-9</c:v>
                </c:pt>
                <c:pt idx="430">
                  <c:v>3.0128789090501551E-9</c:v>
                </c:pt>
                <c:pt idx="431">
                  <c:v>5.0123811294081464E-9</c:v>
                </c:pt>
                <c:pt idx="432">
                  <c:v>8.2907070532780685E-9</c:v>
                </c:pt>
                <c:pt idx="433">
                  <c:v>1.3639817400577231E-8</c:v>
                </c:pt>
                <c:pt idx="434">
                  <c:v>2.2310672489561543E-8</c:v>
                </c:pt>
                <c:pt idx="435">
                  <c:v>3.6298127757086442E-8</c:v>
                </c:pt>
                <c:pt idx="436">
                  <c:v>5.8714443716872985E-8</c:v>
                </c:pt>
                <c:pt idx="437">
                  <c:v>9.4446201869756127E-8</c:v>
                </c:pt>
                <c:pt idx="438">
                  <c:v>1.5110834135851424E-7</c:v>
                </c:pt>
                <c:pt idx="439">
                  <c:v>2.4041920529779429E-7</c:v>
                </c:pt>
                <c:pt idx="440">
                  <c:v>3.8031471124953764E-7</c:v>
                </c:pt>
                <c:pt idx="441">
                  <c:v>5.9826819293266435E-7</c:v>
                </c:pt>
                <c:pt idx="442">
                  <c:v>9.3607147235894841E-7</c:v>
                </c:pt>
                <c:pt idx="443">
                  <c:v>1.4564610789163418E-6</c:v>
                </c:pt>
                <c:pt idx="444">
                  <c:v>2.2531291860499685E-6</c:v>
                </c:pt>
                <c:pt idx="445">
                  <c:v>3.4661880799169068E-6</c:v>
                </c:pt>
                <c:pt idx="446">
                  <c:v>5.3036441236615238E-6</c:v>
                </c:pt>
                <c:pt idx="447">
                  <c:v>8.0685784737195802E-6</c:v>
                </c:pt>
                <c:pt idx="448">
                  <c:v>1.2208824625080069E-5</c:v>
                </c:pt>
                <c:pt idx="449">
                  <c:v>1.8367630262123265E-5</c:v>
                </c:pt>
                <c:pt idx="450">
                  <c:v>2.748429073804701E-5</c:v>
                </c:pt>
                <c:pt idx="451">
                  <c:v>4.0890312370838949E-5</c:v>
                </c:pt>
                <c:pt idx="452">
                  <c:v>6.0507110128235289E-5</c:v>
                </c:pt>
                <c:pt idx="453">
                  <c:v>8.9022323737360354E-5</c:v>
                </c:pt>
                <c:pt idx="454">
                  <c:v>1.3024775999073297E-4</c:v>
                </c:pt>
                <c:pt idx="455">
                  <c:v>1.8953465236957518E-4</c:v>
                </c:pt>
                <c:pt idx="456">
                  <c:v>2.7427344454936884E-4</c:v>
                </c:pt>
                <c:pt idx="457">
                  <c:v>3.9462947354900694E-4</c:v>
                </c:pt>
                <c:pt idx="458">
                  <c:v>5.6464319282514125E-4</c:v>
                </c:pt>
                <c:pt idx="459">
                  <c:v>8.0352910403669515E-4</c:v>
                </c:pt>
                <c:pt idx="460">
                  <c:v>1.1371189686643877E-3</c:v>
                </c:pt>
                <c:pt idx="461">
                  <c:v>1.6000181295910553E-3</c:v>
                </c:pt>
                <c:pt idx="462">
                  <c:v>2.2388382821130512E-3</c:v>
                </c:pt>
                <c:pt idx="463">
                  <c:v>3.1157269731042847E-3</c:v>
                </c:pt>
                <c:pt idx="464">
                  <c:v>4.3113555098293508E-3</c:v>
                </c:pt>
                <c:pt idx="465">
                  <c:v>5.9334198870691001E-3</c:v>
                </c:pt>
                <c:pt idx="466">
                  <c:v>8.1192543319912654E-3</c:v>
                </c:pt>
                <c:pt idx="467">
                  <c:v>1.1049992168468711E-2</c:v>
                </c:pt>
                <c:pt idx="468">
                  <c:v>1.4953045473771832E-2</c:v>
                </c:pt>
                <c:pt idx="469">
                  <c:v>2.0124729700876646E-2</c:v>
                </c:pt>
                <c:pt idx="470">
                  <c:v>2.6931116639384179E-2</c:v>
                </c:pt>
                <c:pt idx="471">
                  <c:v>3.5843411666185043E-2</c:v>
                </c:pt>
                <c:pt idx="472">
                  <c:v>4.743405645041205E-2</c:v>
                </c:pt>
                <c:pt idx="473">
                  <c:v>6.243093264955555E-2</c:v>
                </c:pt>
                <c:pt idx="474">
                  <c:v>8.1702880799696745E-2</c:v>
                </c:pt>
                <c:pt idx="475">
                  <c:v>0.10632949176529891</c:v>
                </c:pt>
                <c:pt idx="476">
                  <c:v>0.13762447394478639</c:v>
                </c:pt>
                <c:pt idx="477">
                  <c:v>0.177139079495167</c:v>
                </c:pt>
                <c:pt idx="478">
                  <c:v>0.22670712661314965</c:v>
                </c:pt>
                <c:pt idx="479">
                  <c:v>0.2885325293115914</c:v>
                </c:pt>
                <c:pt idx="480">
                  <c:v>0.36521270015196733</c:v>
                </c:pt>
                <c:pt idx="481">
                  <c:v>0.4596551209814671</c:v>
                </c:pt>
                <c:pt idx="482">
                  <c:v>0.5753574872899524</c:v>
                </c:pt>
                <c:pt idx="483">
                  <c:v>0.71611145605411386</c:v>
                </c:pt>
                <c:pt idx="484">
                  <c:v>0.88642269147680308</c:v>
                </c:pt>
                <c:pt idx="485">
                  <c:v>1.0910391592073945</c:v>
                </c:pt>
                <c:pt idx="486">
                  <c:v>1.3355346477298307</c:v>
                </c:pt>
                <c:pt idx="487">
                  <c:v>1.6255908790184013</c:v>
                </c:pt>
                <c:pt idx="488">
                  <c:v>1.9677986225330364</c:v>
                </c:pt>
                <c:pt idx="489">
                  <c:v>2.3686089595069002</c:v>
                </c:pt>
                <c:pt idx="490">
                  <c:v>2.8354196417298851</c:v>
                </c:pt>
                <c:pt idx="491">
                  <c:v>3.3751002725314021</c:v>
                </c:pt>
                <c:pt idx="492">
                  <c:v>3.9951660810289118</c:v>
                </c:pt>
                <c:pt idx="493">
                  <c:v>4.7031755645084621</c:v>
                </c:pt>
                <c:pt idx="494">
                  <c:v>5.5058493156337533</c:v>
                </c:pt>
                <c:pt idx="495">
                  <c:v>6.4092453948723564</c:v>
                </c:pt>
                <c:pt idx="496">
                  <c:v>7.419391700802862</c:v>
                </c:pt>
                <c:pt idx="497">
                  <c:v>8.5414933613119235</c:v>
                </c:pt>
                <c:pt idx="498">
                  <c:v>9.7785867547615126</c:v>
                </c:pt>
                <c:pt idx="499">
                  <c:v>11.131967091358813</c:v>
                </c:pt>
                <c:pt idx="500">
                  <c:v>12.602205457215842</c:v>
                </c:pt>
                <c:pt idx="501">
                  <c:v>14.188001259447537</c:v>
                </c:pt>
                <c:pt idx="502">
                  <c:v>15.88372946113186</c:v>
                </c:pt>
                <c:pt idx="503">
                  <c:v>17.684049478753547</c:v>
                </c:pt>
                <c:pt idx="504">
                  <c:v>19.578057757829562</c:v>
                </c:pt>
                <c:pt idx="505">
                  <c:v>21.555267798781088</c:v>
                </c:pt>
                <c:pt idx="506">
                  <c:v>23.599235158439487</c:v>
                </c:pt>
                <c:pt idx="507">
                  <c:v>25.694272323514149</c:v>
                </c:pt>
                <c:pt idx="508">
                  <c:v>27.818739572245399</c:v>
                </c:pt>
                <c:pt idx="509">
                  <c:v>29.951418558059505</c:v>
                </c:pt>
                <c:pt idx="510">
                  <c:v>32.069203108218524</c:v>
                </c:pt>
                <c:pt idx="511">
                  <c:v>34.145676219362258</c:v>
                </c:pt>
                <c:pt idx="512">
                  <c:v>36.153478238594339</c:v>
                </c:pt>
                <c:pt idx="513">
                  <c:v>38.066528734555106</c:v>
                </c:pt>
                <c:pt idx="514">
                  <c:v>39.858706641018422</c:v>
                </c:pt>
                <c:pt idx="515">
                  <c:v>41.503039800754756</c:v>
                </c:pt>
                <c:pt idx="516">
                  <c:v>42.974171937003902</c:v>
                </c:pt>
                <c:pt idx="517">
                  <c:v>44.250068633357685</c:v>
                </c:pt>
                <c:pt idx="518">
                  <c:v>45.310935651448311</c:v>
                </c:pt>
                <c:pt idx="519">
                  <c:v>46.138777463074099</c:v>
                </c:pt>
                <c:pt idx="520">
                  <c:v>46.720743124247676</c:v>
                </c:pt>
                <c:pt idx="521">
                  <c:v>47.046727021756311</c:v>
                </c:pt>
                <c:pt idx="522">
                  <c:v>47.111578089631415</c:v>
                </c:pt>
                <c:pt idx="523">
                  <c:v>46.914160212717206</c:v>
                </c:pt>
                <c:pt idx="524">
                  <c:v>46.457598943415405</c:v>
                </c:pt>
                <c:pt idx="525">
                  <c:v>45.749850181139593</c:v>
                </c:pt>
                <c:pt idx="526">
                  <c:v>44.802413829821205</c:v>
                </c:pt>
                <c:pt idx="527">
                  <c:v>43.630139765545216</c:v>
                </c:pt>
                <c:pt idx="528">
                  <c:v>42.252126650469968</c:v>
                </c:pt>
                <c:pt idx="529">
                  <c:v>40.690659675450384</c:v>
                </c:pt>
                <c:pt idx="530">
                  <c:v>38.969040237477934</c:v>
                </c:pt>
                <c:pt idx="531">
                  <c:v>37.11197402852325</c:v>
                </c:pt>
                <c:pt idx="532">
                  <c:v>35.146750555553396</c:v>
                </c:pt>
                <c:pt idx="533">
                  <c:v>33.101264072076823</c:v>
                </c:pt>
                <c:pt idx="534">
                  <c:v>31.00150660387564</c:v>
                </c:pt>
                <c:pt idx="535">
                  <c:v>28.872627028332111</c:v>
                </c:pt>
                <c:pt idx="536">
                  <c:v>26.741215441761994</c:v>
                </c:pt>
                <c:pt idx="537">
                  <c:v>24.62857140191511</c:v>
                </c:pt>
                <c:pt idx="538">
                  <c:v>22.557485361974461</c:v>
                </c:pt>
                <c:pt idx="539">
                  <c:v>20.544867263275901</c:v>
                </c:pt>
                <c:pt idx="540">
                  <c:v>18.608502449311189</c:v>
                </c:pt>
                <c:pt idx="541">
                  <c:v>16.760179163712149</c:v>
                </c:pt>
                <c:pt idx="542">
                  <c:v>15.012166140883865</c:v>
                </c:pt>
                <c:pt idx="543">
                  <c:v>13.371039521031244</c:v>
                </c:pt>
                <c:pt idx="544">
                  <c:v>11.843675471393077</c:v>
                </c:pt>
                <c:pt idx="545">
                  <c:v>10.431887299015214</c:v>
                </c:pt>
                <c:pt idx="546">
                  <c:v>9.1377828621430766</c:v>
                </c:pt>
                <c:pt idx="547">
                  <c:v>7.9597165496426738</c:v>
                </c:pt>
                <c:pt idx="548">
                  <c:v>6.8945570152202968</c:v>
                </c:pt>
                <c:pt idx="549">
                  <c:v>5.9387071515248087</c:v>
                </c:pt>
                <c:pt idx="550">
                  <c:v>5.0872502215479987</c:v>
                </c:pt>
                <c:pt idx="551">
                  <c:v>4.3336427831842004</c:v>
                </c:pt>
                <c:pt idx="552">
                  <c:v>3.6708871172188</c:v>
                </c:pt>
                <c:pt idx="553">
                  <c:v>3.0924142194598954</c:v>
                </c:pt>
                <c:pt idx="554">
                  <c:v>2.5904198459458256</c:v>
                </c:pt>
                <c:pt idx="555">
                  <c:v>2.1580097945220791</c:v>
                </c:pt>
                <c:pt idx="556">
                  <c:v>1.7876417378079532</c:v>
                </c:pt>
                <c:pt idx="557">
                  <c:v>1.4727205938472114</c:v>
                </c:pt>
                <c:pt idx="558">
                  <c:v>1.2064296767108642</c:v>
                </c:pt>
                <c:pt idx="559">
                  <c:v>0.98287549330045276</c:v>
                </c:pt>
                <c:pt idx="560">
                  <c:v>0.79622303185344701</c:v>
                </c:pt>
                <c:pt idx="561">
                  <c:v>0.64148698856631836</c:v>
                </c:pt>
                <c:pt idx="562">
                  <c:v>0.51390004849755277</c:v>
                </c:pt>
                <c:pt idx="563">
                  <c:v>0.40943823425517278</c:v>
                </c:pt>
                <c:pt idx="564">
                  <c:v>0.32439709308862802</c:v>
                </c:pt>
                <c:pt idx="565">
                  <c:v>0.25556427117315722</c:v>
                </c:pt>
                <c:pt idx="566">
                  <c:v>0.20021660796473181</c:v>
                </c:pt>
                <c:pt idx="567">
                  <c:v>0.15599945401532722</c:v>
                </c:pt>
                <c:pt idx="568">
                  <c:v>0.12087176913341757</c:v>
                </c:pt>
                <c:pt idx="569">
                  <c:v>9.3123055511829686E-2</c:v>
                </c:pt>
                <c:pt idx="570">
                  <c:v>7.1345458591186406E-2</c:v>
                </c:pt>
                <c:pt idx="571">
                  <c:v>5.4362892327797722E-2</c:v>
                </c:pt>
                <c:pt idx="572">
                  <c:v>4.1192447541532451E-2</c:v>
                </c:pt>
                <c:pt idx="573">
                  <c:v>3.1035524607734396E-2</c:v>
                </c:pt>
                <c:pt idx="574">
                  <c:v>2.3255771642955003E-2</c:v>
                </c:pt>
                <c:pt idx="575">
                  <c:v>1.7327137639395852E-2</c:v>
                </c:pt>
                <c:pt idx="576">
                  <c:v>1.2839706893516833E-2</c:v>
                </c:pt>
                <c:pt idx="577">
                  <c:v>9.4603185019438117E-3</c:v>
                </c:pt>
                <c:pt idx="578">
                  <c:v>6.9325125362167256E-3</c:v>
                </c:pt>
                <c:pt idx="579">
                  <c:v>5.0512154091142611E-3</c:v>
                </c:pt>
                <c:pt idx="580">
                  <c:v>3.6604747541453091E-3</c:v>
                </c:pt>
                <c:pt idx="581">
                  <c:v>2.6378965735679013E-3</c:v>
                </c:pt>
                <c:pt idx="582">
                  <c:v>1.8901460659255531E-3</c:v>
                </c:pt>
                <c:pt idx="583">
                  <c:v>1.3468205904118638E-3</c:v>
                </c:pt>
                <c:pt idx="584">
                  <c:v>9.5447490827549493E-4</c:v>
                </c:pt>
                <c:pt idx="585">
                  <c:v>6.726638766119202E-4</c:v>
                </c:pt>
                <c:pt idx="586">
                  <c:v>4.7135146755538678E-4</c:v>
                </c:pt>
                <c:pt idx="587">
                  <c:v>3.2844934419251767E-4</c:v>
                </c:pt>
                <c:pt idx="588">
                  <c:v>2.27633622515431E-4</c:v>
                </c:pt>
                <c:pt idx="589">
                  <c:v>1.568856573308636E-4</c:v>
                </c:pt>
                <c:pt idx="590">
                  <c:v>1.0750759690918621E-4</c:v>
                </c:pt>
                <c:pt idx="591">
                  <c:v>7.327276956212755E-5</c:v>
                </c:pt>
                <c:pt idx="592">
                  <c:v>4.9653869364873771E-5</c:v>
                </c:pt>
                <c:pt idx="593">
                  <c:v>3.3466721630730413E-5</c:v>
                </c:pt>
                <c:pt idx="594">
                  <c:v>2.2427364361077338E-5</c:v>
                </c:pt>
                <c:pt idx="595">
                  <c:v>1.4948407688013562E-5</c:v>
                </c:pt>
                <c:pt idx="596">
                  <c:v>9.9063707749314751E-6</c:v>
                </c:pt>
                <c:pt idx="597">
                  <c:v>6.5296198067290787E-6</c:v>
                </c:pt>
                <c:pt idx="598">
                  <c:v>4.2791953903785187E-6</c:v>
                </c:pt>
                <c:pt idx="599">
                  <c:v>2.7892796235737174E-6</c:v>
                </c:pt>
                <c:pt idx="600">
                  <c:v>1.8076770897580075E-6</c:v>
                </c:pt>
                <c:pt idx="601">
                  <c:v>1.1652186095011158E-6</c:v>
                </c:pt>
                <c:pt idx="602">
                  <c:v>7.4691776937874779E-7</c:v>
                </c:pt>
                <c:pt idx="603">
                  <c:v>4.760296108723313E-7</c:v>
                </c:pt>
                <c:pt idx="604">
                  <c:v>3.0169764686380001E-7</c:v>
                </c:pt>
                <c:pt idx="605">
                  <c:v>1.90183012827632E-7</c:v>
                </c:pt>
                <c:pt idx="606">
                  <c:v>1.1922033687379716E-7</c:v>
                </c:pt>
                <c:pt idx="607">
                  <c:v>7.4305451306664756E-8</c:v>
                </c:pt>
                <c:pt idx="608">
                  <c:v>4.6063392387236265E-8</c:v>
                </c:pt>
                <c:pt idx="609">
                  <c:v>2.8391009036097135E-8</c:v>
                </c:pt>
                <c:pt idx="610">
                  <c:v>1.7404946455389018E-8</c:v>
                </c:pt>
                <c:pt idx="611">
                  <c:v>1.060845596554956E-8</c:v>
                </c:pt>
                <c:pt idx="612">
                  <c:v>6.4313280497950256E-9</c:v>
                </c:pt>
                <c:pt idx="613">
                  <c:v>3.8764548192239575E-9</c:v>
                </c:pt>
                <c:pt idx="614">
                  <c:v>2.3240198452344441E-9</c:v>
                </c:pt>
                <c:pt idx="615">
                  <c:v>1.3852510038172396E-9</c:v>
                </c:pt>
                <c:pt idx="616">
                  <c:v>8.2127802073479328E-10</c:v>
                </c:pt>
                <c:pt idx="617">
                  <c:v>4.8409814554895885E-10</c:v>
                </c:pt>
                <c:pt idx="618">
                  <c:v>2.8382573209947217E-10</c:v>
                </c:pt>
                <c:pt idx="619">
                  <c:v>1.6548130450742488E-10</c:v>
                </c:pt>
                <c:pt idx="620">
                  <c:v>9.5923392877966294E-11</c:v>
                </c:pt>
                <c:pt idx="621">
                  <c:v>5.5293859567769433E-11</c:v>
                </c:pt>
                <c:pt idx="622">
                  <c:v>3.1703593802614076E-11</c:v>
                </c:pt>
                <c:pt idx="623">
                  <c:v>1.8076689828504149E-11</c:v>
                </c:pt>
                <c:pt idx="624">
                  <c:v>1.0247163290955947E-11</c:v>
                </c:pt>
                <c:pt idx="625">
                  <c:v>5.7765054204689629E-12</c:v>
                </c:pt>
                <c:pt idx="626">
                  <c:v>3.238993057287352E-12</c:v>
                </c:pt>
                <c:pt idx="627">
                  <c:v>1.8060662221328331E-12</c:v>
                </c:pt>
                <c:pt idx="628">
                  <c:v>1.0012155263786299E-12</c:v>
                </c:pt>
                <c:pt idx="629">
                  <c:v>5.520874184290466E-13</c:v>
                </c:pt>
                <c:pt idx="630">
                  <c:v>3.0266090962728223E-13</c:v>
                </c:pt>
                <c:pt idx="631">
                  <c:v>1.6504152513815933E-13</c:v>
                </c:pt>
                <c:pt idx="632">
                  <c:v>8.9473883673370998E-14</c:v>
                </c:pt>
                <c:pt idx="633">
                  <c:v>4.8249165341043901E-14</c:v>
                </c:pt>
                <c:pt idx="634">
                  <c:v>2.5867082168663276E-14</c:v>
                </c:pt>
                <c:pt idx="635">
                  <c:v>1.3794233716979942E-14</c:v>
                </c:pt>
                <c:pt idx="636">
                  <c:v>7.3152056308731815E-15</c:v>
                </c:pt>
                <c:pt idx="637">
                  <c:v>3.8567061781396603E-15</c:v>
                </c:pt>
                <c:pt idx="638">
                  <c:v>2.0220102189030335E-15</c:v>
                </c:pt>
                <c:pt idx="639">
                  <c:v>1.054500343478833E-15</c:v>
                </c:pt>
                <c:pt idx="640">
                  <c:v>5.4687607778408828E-16</c:v>
                </c:pt>
                <c:pt idx="641">
                  <c:v>2.8196038569807557E-16</c:v>
                </c:pt>
                <c:pt idx="642">
                  <c:v>1.4456529386795377E-16</c:v>
                </c:pt>
                <c:pt idx="643">
                  <c:v>7.3729394087611578E-17</c:v>
                </c:pt>
                <c:pt idx="644">
                  <c:v>3.7393499226332772E-17</c:v>
                </c:pt>
                <c:pt idx="645">
                  <c:v>1.8854040350208408E-17</c:v>
                </c:pt>
                <c:pt idx="646">
                  <c:v>9.4561966688666129E-18</c:v>
                </c:pt>
                <c:pt idx="647">
                  <c:v>4.7149750395139509E-18</c:v>
                </c:pt>
                <c:pt idx="648">
                  <c:v>2.3385576622394853E-18</c:v>
                </c:pt>
                <c:pt idx="649">
                  <c:v>1.1530962564915666E-18</c:v>
                </c:pt>
                <c:pt idx="650">
                  <c:v>5.6557586463984517E-19</c:v>
                </c:pt>
                <c:pt idx="651">
                  <c:v>2.7578010009569443E-19</c:v>
                </c:pt>
                <c:pt idx="652">
                  <c:v>1.337657262628287E-19</c:v>
                </c:pt>
                <c:pt idx="653">
                  <c:v>6.4521670071755921E-20</c:v>
                </c:pt>
                <c:pt idx="654">
                  <c:v>3.0939267971247372E-20</c:v>
                </c:pt>
                <c:pt idx="655">
                  <c:v>1.4753370386219975E-20</c:v>
                </c:pt>
                <c:pt idx="656">
                  <c:v>6.9982010422489446E-21</c:v>
                </c:pt>
                <c:pt idx="657">
                  <c:v>3.3011131069398199E-21</c:v>
                </c:pt>
                <c:pt idx="658">
                  <c:v>1.5480108262762808E-21</c:v>
                </c:pt>
                <c:pt idx="659">
                  <c:v>7.2187892030175392E-22</c:v>
                </c:pt>
                <c:pt idx="660">
                  <c:v>3.3486732366694742E-22</c:v>
                </c:pt>
                <c:pt idx="661">
                  <c:v>1.5447564013500882E-22</c:v>
                </c:pt>
                <c:pt idx="662">
                  <c:v>7.0840684208868388E-23</c:v>
                </c:pt>
                <c:pt idx="663">
                  <c:v>3.2316669782226693E-23</c:v>
                </c:pt>
                <c:pt idx="664">
                  <c:v>1.4655610744471376E-23</c:v>
                </c:pt>
                <c:pt idx="665">
                  <c:v>6.6115668884990532E-24</c:v>
                </c:pt>
                <c:pt idx="666">
                  <c:v>2.9650791736062644E-24</c:v>
                </c:pt>
                <c:pt idx="667">
                  <c:v>1.3227975744345821E-24</c:v>
                </c:pt>
                <c:pt idx="668">
                  <c:v>5.8665106807474615E-25</c:v>
                </c:pt>
                <c:pt idx="669">
                  <c:v>2.5881746682157729E-25</c:v>
                </c:pt>
                <c:pt idx="670">
                  <c:v>1.1351013376087037E-25</c:v>
                </c:pt>
                <c:pt idx="671">
                  <c:v>4.9522775080511582E-26</c:v>
                </c:pt>
                <c:pt idx="672">
                  <c:v>2.1478334595183313E-26</c:v>
                </c:pt>
                <c:pt idx="673">
                  <c:v>9.2667524653802209E-27</c:v>
                </c:pt>
                <c:pt idx="674">
                  <c:v>3.9758806785055166E-27</c:v>
                </c:pt>
                <c:pt idx="675">
                  <c:v>1.6957481421666152E-27</c:v>
                </c:pt>
                <c:pt idx="676">
                  <c:v>7.1922725307694004E-28</c:v>
                </c:pt>
                <c:pt idx="677">
                  <c:v>3.0346341168239836E-28</c:v>
                </c:pt>
                <c:pt idx="678">
                  <c:v>1.2732842235462463E-28</c:v>
                </c:pt>
                <c:pt idx="679">
                  <c:v>5.3108314771468024E-29</c:v>
                </c:pt>
                <c:pt idx="680">
                  <c:v>2.2036273994268133E-29</c:v>
                </c:pt>
                <c:pt idx="681">
                  <c:v>9.0892888188670021E-30</c:v>
                </c:pt>
                <c:pt idx="682">
                  <c:v>3.7295992403677655E-30</c:v>
                </c:pt>
                <c:pt idx="683">
                  <c:v>1.5212776510949068E-30</c:v>
                </c:pt>
                <c:pt idx="684">
                  <c:v>6.1730155395268288E-31</c:v>
                </c:pt>
                <c:pt idx="685">
                  <c:v>2.48999379629355E-31</c:v>
                </c:pt>
                <c:pt idx="686">
                  <c:v>9.9918008916552114E-32</c:v>
                </c:pt>
                <c:pt idx="687">
                  <c:v>3.9856507800031426E-32</c:v>
                </c:pt>
                <c:pt idx="688">
                  <c:v>1.5816171684584092E-32</c:v>
                </c:pt>
                <c:pt idx="689">
                  <c:v>6.2389487808275672E-33</c:v>
                </c:pt>
                <c:pt idx="690">
                  <c:v>2.4483312082729043E-33</c:v>
                </c:pt>
                <c:pt idx="691">
                  <c:v>9.5544950102360865E-34</c:v>
                </c:pt>
                <c:pt idx="692">
                  <c:v>3.7063818865454313E-34</c:v>
                </c:pt>
                <c:pt idx="693">
                  <c:v>1.4297804986643599E-34</c:v>
                </c:pt>
                <c:pt idx="694">
                  <c:v>5.4870808513943907E-35</c:v>
                </c:pt>
                <c:pt idx="695">
                  <c:v>2.0940747061573383E-35</c:v>
                </c:pt>
                <c:pt idx="696">
                  <c:v>7.9440826283781536E-36</c:v>
                </c:pt>
                <c:pt idx="697">
                  <c:v>2.9968990360677247E-36</c:v>
                </c:pt>
                <c:pt idx="698">
                  <c:v>1.1247534769297769E-36</c:v>
                </c:pt>
                <c:pt idx="699">
                  <c:v>4.1977966633041238E-37</c:v>
                </c:pt>
                <c:pt idx="700">
                  <c:v>1.5573353237940963E-37</c:v>
                </c:pt>
                <c:pt idx="701">
                  <c:v>5.7478153668053321E-38</c:v>
                </c:pt>
                <c:pt idx="702">
                  <c:v>2.1087161443564683E-38</c:v>
                </c:pt>
                <c:pt idx="703">
                  <c:v>7.6965380136013247E-39</c:v>
                </c:pt>
                <c:pt idx="704">
                  <c:v>2.7923207910814197E-39</c:v>
                </c:pt>
                <c:pt idx="705">
                  <c:v>1.0078577199482507E-39</c:v>
                </c:pt>
                <c:pt idx="706">
                  <c:v>3.6159606479283677E-40</c:v>
                </c:pt>
                <c:pt idx="707">
                  <c:v>1.2906670806832959E-40</c:v>
                </c:pt>
                <c:pt idx="708">
                  <c:v>4.5812457840217069E-41</c:v>
                </c:pt>
                <c:pt idx="709">
                  <c:v>1.6163687229011143E-41</c:v>
                </c:pt>
                <c:pt idx="710">
                  <c:v>5.6711882258152913E-42</c:v>
                </c:pt>
                <c:pt idx="711">
                  <c:v>1.9796018068363781E-42</c:v>
                </c:pt>
                <c:pt idx="712">
                  <c:v>6.8716406903064689E-43</c:v>
                </c:pt>
                <c:pt idx="713">
                  <c:v>2.37097209908446E-43</c:v>
                </c:pt>
                <c:pt idx="714">
                  <c:v>8.1352184958238043E-44</c:v>
                </c:pt>
                <c:pt idx="715">
                  <c:v>2.7770662703210183E-44</c:v>
                </c:pt>
                <c:pt idx="716">
                  <c:v>9.4271862384318387E-45</c:v>
                </c:pt>
                <c:pt idx="717">
                  <c:v>3.1809529274183947E-45</c:v>
                </c:pt>
                <c:pt idx="718">
                  <c:v>1.0678486590067337E-45</c:v>
                </c:pt>
                <c:pt idx="719">
                  <c:v>3.5631937631404133E-46</c:v>
                </c:pt>
                <c:pt idx="720">
                  <c:v>1.1829013428578047E-46</c:v>
                </c:pt>
                <c:pt idx="721">
                  <c:v>3.9033081208346409E-47</c:v>
                </c:pt>
                <c:pt idx="722">
                  <c:v>1.2814407823535129E-47</c:v>
                </c:pt>
                <c:pt idx="723">
                  <c:v>4.1815513005014659E-48</c:v>
                </c:pt>
                <c:pt idx="724">
                  <c:v>1.3575622612624081E-48</c:v>
                </c:pt>
                <c:pt idx="725">
                  <c:v>4.3807979348309745E-49</c:v>
                </c:pt>
                <c:pt idx="726">
                  <c:v>1.4064754958320474E-49</c:v>
                </c:pt>
                <c:pt idx="727">
                  <c:v>4.4882827930584283E-50</c:v>
                </c:pt>
                <c:pt idx="728">
                  <c:v>1.425003011381704E-50</c:v>
                </c:pt>
                <c:pt idx="729">
                  <c:v>4.4991468945539534E-51</c:v>
                </c:pt>
                <c:pt idx="730">
                  <c:v>1.4119216335453317E-51</c:v>
                </c:pt>
                <c:pt idx="731">
                  <c:v>4.4062363602963735E-52</c:v>
                </c:pt>
                <c:pt idx="732">
                  <c:v>1.3680960892693357E-52</c:v>
                </c:pt>
                <c:pt idx="733">
                  <c:v>4.2241976855366341E-53</c:v>
                </c:pt>
                <c:pt idx="734">
                  <c:v>1.2963844372517405E-53</c:v>
                </c:pt>
                <c:pt idx="735">
                  <c:v>3.9583852773005587E-54</c:v>
                </c:pt>
                <c:pt idx="736">
                  <c:v>1.2013297013753849E-54</c:v>
                </c:pt>
                <c:pt idx="737">
                  <c:v>3.6274638196632195E-55</c:v>
                </c:pt>
                <c:pt idx="738">
                  <c:v>1.0886839462030659E-55</c:v>
                </c:pt>
                <c:pt idx="739">
                  <c:v>3.250867844493155E-56</c:v>
                </c:pt>
                <c:pt idx="740">
                  <c:v>9.6483404945210294E-57</c:v>
                </c:pt>
                <c:pt idx="741">
                  <c:v>2.8490937398572195E-57</c:v>
                </c:pt>
                <c:pt idx="742">
                  <c:v>8.3620858636327201E-58</c:v>
                </c:pt>
                <c:pt idx="743">
                  <c:v>2.4418858633775854E-58</c:v>
                </c:pt>
                <c:pt idx="744">
                  <c:v>7.0874143284548827E-59</c:v>
                </c:pt>
                <c:pt idx="745">
                  <c:v>2.0467046736108229E-59</c:v>
                </c:pt>
                <c:pt idx="746">
                  <c:v>5.8776180642976693E-60</c:v>
                </c:pt>
                <c:pt idx="747">
                  <c:v>1.6776300641086983E-60</c:v>
                </c:pt>
                <c:pt idx="748">
                  <c:v>4.7617634456056404E-61</c:v>
                </c:pt>
                <c:pt idx="749">
                  <c:v>1.3447712566569696E-61</c:v>
                </c:pt>
                <c:pt idx="750">
                  <c:v>3.7766595803328474E-62</c:v>
                </c:pt>
                <c:pt idx="751">
                  <c:v>1.0541728668975279E-62</c:v>
                </c:pt>
                <c:pt idx="752">
                  <c:v>2.9261231837827892E-63</c:v>
                </c:pt>
                <c:pt idx="753">
                  <c:v>8.0813971145507765E-64</c:v>
                </c:pt>
                <c:pt idx="754">
                  <c:v>2.2195202551103394E-64</c:v>
                </c:pt>
                <c:pt idx="755">
                  <c:v>6.0585997291233288E-65</c:v>
                </c:pt>
                <c:pt idx="756">
                  <c:v>1.645513867342512E-65</c:v>
                </c:pt>
                <c:pt idx="757">
                  <c:v>4.4419050659810528E-66</c:v>
                </c:pt>
                <c:pt idx="758">
                  <c:v>1.1930404782617567E-66</c:v>
                </c:pt>
                <c:pt idx="759">
                  <c:v>3.1847656628347253E-67</c:v>
                </c:pt>
                <c:pt idx="760">
                  <c:v>8.4590191812178273E-68</c:v>
                </c:pt>
                <c:pt idx="761">
                  <c:v>2.2330419940230481E-68</c:v>
                </c:pt>
                <c:pt idx="762">
                  <c:v>5.865378447061905E-69</c:v>
                </c:pt>
                <c:pt idx="763">
                  <c:v>1.5320537737001337E-69</c:v>
                </c:pt>
                <c:pt idx="764">
                  <c:v>3.9772534449315846E-70</c:v>
                </c:pt>
                <c:pt idx="765">
                  <c:v>1.0267608531013099E-70</c:v>
                </c:pt>
                <c:pt idx="766">
                  <c:v>2.637434560542158E-71</c:v>
                </c:pt>
                <c:pt idx="767">
                  <c:v>6.7370986208348527E-72</c:v>
                </c:pt>
                <c:pt idx="768">
                  <c:v>1.7103749111457334E-72</c:v>
                </c:pt>
                <c:pt idx="769">
                  <c:v>4.3180384749355728E-73</c:v>
                </c:pt>
                <c:pt idx="770">
                  <c:v>1.0847062447707376E-73</c:v>
                </c:pt>
                <c:pt idx="771">
                  <c:v>2.70967119428527E-74</c:v>
                </c:pt>
                <c:pt idx="772">
                  <c:v>6.727352151107085E-75</c:v>
                </c:pt>
                <c:pt idx="773">
                  <c:v>1.6619013362514836E-75</c:v>
                </c:pt>
                <c:pt idx="774">
                  <c:v>4.0802557160711794E-76</c:v>
                </c:pt>
                <c:pt idx="775">
                  <c:v>9.9679322609111131E-77</c:v>
                </c:pt>
                <c:pt idx="776">
                  <c:v>2.4201473029801944E-77</c:v>
                </c:pt>
                <c:pt idx="777">
                  <c:v>5.8467714471292565E-78</c:v>
                </c:pt>
                <c:pt idx="778">
                  <c:v>1.4038070433558105E-78</c:v>
                </c:pt>
                <c:pt idx="779">
                  <c:v>3.3538092273727458E-79</c:v>
                </c:pt>
                <c:pt idx="780">
                  <c:v>7.9679777885027671E-80</c:v>
                </c:pt>
                <c:pt idx="781">
                  <c:v>1.8813595036722418E-80</c:v>
                </c:pt>
                <c:pt idx="782">
                  <c:v>4.4174561390368103E-81</c:v>
                </c:pt>
                <c:pt idx="783">
                  <c:v>1.0320872817673601E-81</c:v>
                </c:pt>
                <c:pt idx="784">
                  <c:v>2.3979461603873041E-82</c:v>
                </c:pt>
                <c:pt idx="785">
                  <c:v>5.5369711360085978E-83</c:v>
                </c:pt>
                <c:pt idx="786">
                  <c:v>1.2713990099003135E-83</c:v>
                </c:pt>
                <c:pt idx="787">
                  <c:v>2.9049542106963702E-84</c:v>
                </c:pt>
                <c:pt idx="788">
                  <c:v>6.6004802343142579E-85</c:v>
                </c:pt>
                <c:pt idx="789">
                  <c:v>1.4904503773509004E-85</c:v>
                </c:pt>
                <c:pt idx="790">
                  <c:v>3.3489632823125739E-86</c:v>
                </c:pt>
                <c:pt idx="791">
                  <c:v>7.4783700236005458E-87</c:v>
                </c:pt>
                <c:pt idx="792">
                  <c:v>1.6617145998340262E-87</c:v>
                </c:pt>
                <c:pt idx="793">
                  <c:v>3.669505786560347E-88</c:v>
                </c:pt>
                <c:pt idx="794">
                  <c:v>8.0633160663855109E-89</c:v>
                </c:pt>
                <c:pt idx="795">
                  <c:v>1.760838001403062E-89</c:v>
                </c:pt>
                <c:pt idx="796">
                  <c:v>3.8263274211629215E-90</c:v>
                </c:pt>
                <c:pt idx="797">
                  <c:v>8.2630889194864964E-91</c:v>
                </c:pt>
                <c:pt idx="798">
                  <c:v>1.7756680281595798E-91</c:v>
                </c:pt>
                <c:pt idx="799">
                  <c:v>3.7920726453507815E-92</c:v>
                </c:pt>
                <c:pt idx="800">
                  <c:v>8.0584704635448436E-93</c:v>
                </c:pt>
                <c:pt idx="801">
                  <c:v>1.7029716164651915E-93</c:v>
                </c:pt>
                <c:pt idx="802">
                  <c:v>3.5764706078713876E-94</c:v>
                </c:pt>
                <c:pt idx="803">
                  <c:v>7.4692791151935863E-95</c:v>
                </c:pt>
                <c:pt idx="804">
                  <c:v>1.5522722746506877E-95</c:v>
                </c:pt>
                <c:pt idx="805">
                  <c:v>3.2080116280141173E-96</c:v>
                </c:pt>
                <c:pt idx="806">
                  <c:v>6.5885878233583754E-97</c:v>
                </c:pt>
                <c:pt idx="807">
                  <c:v>1.3465329759981973E-97</c:v>
                </c:pt>
                <c:pt idx="808">
                  <c:v>2.7348151461168231E-98</c:v>
                </c:pt>
                <c:pt idx="809">
                  <c:v>5.527251825182302E-99</c:v>
                </c:pt>
                <c:pt idx="810">
                  <c:v>1.1101324870827985E-99</c:v>
                </c:pt>
                <c:pt idx="811">
                  <c:v>2.2187721625207609E-100</c:v>
                </c:pt>
                <c:pt idx="812">
                  <c:v>4.4068964527934153E-101</c:v>
                </c:pt>
                <c:pt idx="813">
                  <c:v>8.7101846838906486E-102</c:v>
                </c:pt>
                <c:pt idx="814">
                  <c:v>1.7108111761725004E-102</c:v>
                </c:pt>
                <c:pt idx="815">
                  <c:v>3.3438995057181066E-103</c:v>
                </c:pt>
                <c:pt idx="816">
                  <c:v>6.4950501641640843E-104</c:v>
                </c:pt>
                <c:pt idx="817">
                  <c:v>1.2554235440958409E-104</c:v>
                </c:pt>
                <c:pt idx="818">
                  <c:v>2.4131085024333765E-105</c:v>
                </c:pt>
                <c:pt idx="819">
                  <c:v>4.6093376149257607E-106</c:v>
                </c:pt>
                <c:pt idx="820">
                  <c:v>8.7554196535272842E-107</c:v>
                </c:pt>
                <c:pt idx="821">
                  <c:v>1.6549998870395365E-107</c:v>
                </c:pt>
                <c:pt idx="822">
                  <c:v>3.1109840987166818E-108</c:v>
                </c:pt>
                <c:pt idx="823">
                  <c:v>5.8112373768911788E-109</c:v>
                </c:pt>
                <c:pt idx="824">
                  <c:v>1.0794840208773705E-109</c:v>
                </c:pt>
                <c:pt idx="825">
                  <c:v>1.995494162321035E-110</c:v>
                </c:pt>
                <c:pt idx="826">
                  <c:v>3.6682888564391123E-111</c:v>
                </c:pt>
                <c:pt idx="827">
                  <c:v>6.701059989680104E-112</c:v>
                </c:pt>
                <c:pt idx="828">
                  <c:v>1.2181848435945114E-112</c:v>
                </c:pt>
                <c:pt idx="829">
                  <c:v>2.2006336453344886E-113</c:v>
                </c:pt>
                <c:pt idx="830">
                  <c:v>3.9561618944340641E-114</c:v>
                </c:pt>
                <c:pt idx="831">
                  <c:v>7.0674572423918731E-115</c:v>
                </c:pt>
                <c:pt idx="832">
                  <c:v>1.2564526241409929E-115</c:v>
                </c:pt>
                <c:pt idx="833">
                  <c:v>2.2196772420162311E-116</c:v>
                </c:pt>
                <c:pt idx="834">
                  <c:v>3.9023783929985268E-117</c:v>
                </c:pt>
                <c:pt idx="835">
                  <c:v>6.8225660478819269E-118</c:v>
                </c:pt>
                <c:pt idx="836">
                  <c:v>1.1852878631152515E-118</c:v>
                </c:pt>
                <c:pt idx="837">
                  <c:v>2.0477489119709526E-119</c:v>
                </c:pt>
                <c:pt idx="838">
                  <c:v>3.520703848040089E-120</c:v>
                </c:pt>
                <c:pt idx="839">
                  <c:v>6.0195095437753941E-121</c:v>
                </c:pt>
                <c:pt idx="840">
                  <c:v>1.0226955139463793E-121</c:v>
                </c:pt>
                <c:pt idx="841">
                  <c:v>1.7278592892735085E-122</c:v>
                </c:pt>
                <c:pt idx="842">
                  <c:v>2.9051890952111286E-123</c:v>
                </c:pt>
                <c:pt idx="843">
                  <c:v>4.8575721486730789E-124</c:v>
                </c:pt>
                <c:pt idx="844">
                  <c:v>8.0707456036622017E-125</c:v>
                </c:pt>
                <c:pt idx="845">
                  <c:v>1.334489416099578E-125</c:v>
                </c:pt>
                <c:pt idx="846">
                  <c:v>2.1926237275860775E-126</c:v>
                </c:pt>
                <c:pt idx="847">
                  <c:v>3.5852727980700056E-127</c:v>
                </c:pt>
                <c:pt idx="848">
                  <c:v>5.8254001050993121E-128</c:v>
                </c:pt>
                <c:pt idx="849">
                  <c:v>9.4197738611114405E-129</c:v>
                </c:pt>
                <c:pt idx="850">
                  <c:v>1.5135563955225699E-129</c:v>
                </c:pt>
                <c:pt idx="851">
                  <c:v>2.4203041537145509E-130</c:v>
                </c:pt>
                <c:pt idx="852">
                  <c:v>3.845764216788493E-131</c:v>
                </c:pt>
                <c:pt idx="853">
                  <c:v>6.0814986383281172E-132</c:v>
                </c:pt>
                <c:pt idx="854">
                  <c:v>9.5560386872551446E-133</c:v>
                </c:pt>
                <c:pt idx="855">
                  <c:v>1.4943849323586465E-133</c:v>
                </c:pt>
                <c:pt idx="856">
                  <c:v>2.3239451949906925E-134</c:v>
                </c:pt>
                <c:pt idx="857">
                  <c:v>3.5910838399353516E-135</c:v>
                </c:pt>
                <c:pt idx="858">
                  <c:v>5.5182577879237903E-136</c:v>
                </c:pt>
                <c:pt idx="859">
                  <c:v>8.4391714022066683E-137</c:v>
                </c:pt>
                <c:pt idx="860">
                  <c:v>1.2834426041580578E-137</c:v>
                </c:pt>
                <c:pt idx="861">
                  <c:v>1.9394798375766852E-138</c:v>
                </c:pt>
                <c:pt idx="862">
                  <c:v>2.9168798088756633E-139</c:v>
                </c:pt>
                <c:pt idx="863">
                  <c:v>4.3589504181729078E-140</c:v>
                </c:pt>
                <c:pt idx="864">
                  <c:v>6.4829372085728967E-141</c:v>
                </c:pt>
                <c:pt idx="865">
                  <c:v>9.5805355661019467E-142</c:v>
                </c:pt>
                <c:pt idx="866">
                  <c:v>1.4090820891779588E-142</c:v>
                </c:pt>
                <c:pt idx="867">
                  <c:v>2.0592489077509112E-143</c:v>
                </c:pt>
                <c:pt idx="868">
                  <c:v>2.9951044507654206E-144</c:v>
                </c:pt>
                <c:pt idx="869">
                  <c:v>4.3285167215961627E-145</c:v>
                </c:pt>
                <c:pt idx="870">
                  <c:v>6.2258528076267183E-146</c:v>
                </c:pt>
                <c:pt idx="871">
                  <c:v>8.8977572549876715E-147</c:v>
                </c:pt>
                <c:pt idx="872">
                  <c:v>1.2656013330578142E-147</c:v>
                </c:pt>
                <c:pt idx="873">
                  <c:v>1.7901610977530141E-148</c:v>
                </c:pt>
                <c:pt idx="874">
                  <c:v>2.5159742781105145E-149</c:v>
                </c:pt>
                <c:pt idx="875">
                  <c:v>3.5163901604890403E-150</c:v>
                </c:pt>
                <c:pt idx="876">
                  <c:v>4.8913266710580628E-151</c:v>
                </c:pt>
                <c:pt idx="877">
                  <c:v>6.766048431271695E-152</c:v>
                </c:pt>
                <c:pt idx="878">
                  <c:v>9.2994730164016022E-153</c:v>
                </c:pt>
                <c:pt idx="879">
                  <c:v>1.2710374673110431E-153</c:v>
                </c:pt>
                <c:pt idx="880">
                  <c:v>1.7290247387421761E-154</c:v>
                </c:pt>
                <c:pt idx="881">
                  <c:v>2.3389604747620574E-155</c:v>
                </c:pt>
                <c:pt idx="882">
                  <c:v>3.1438026390652316E-156</c:v>
                </c:pt>
                <c:pt idx="883">
                  <c:v>4.2056542964254296E-157</c:v>
                </c:pt>
                <c:pt idx="884">
                  <c:v>5.5901123915244074E-158</c:v>
                </c:pt>
                <c:pt idx="885">
                  <c:v>7.3952942277421004E-159</c:v>
                </c:pt>
                <c:pt idx="886">
                  <c:v>9.7206879895231912E-160</c:v>
                </c:pt>
                <c:pt idx="887">
                  <c:v>1.2717113353671378E-160</c:v>
                </c:pt>
                <c:pt idx="888">
                  <c:v>1.6530449604389457E-161</c:v>
                </c:pt>
                <c:pt idx="889">
                  <c:v>2.138616069480499E-162</c:v>
                </c:pt>
                <c:pt idx="890">
                  <c:v>2.7514384810777287E-163</c:v>
                </c:pt>
                <c:pt idx="891">
                  <c:v>3.5171290818578801E-164</c:v>
                </c:pt>
                <c:pt idx="892">
                  <c:v>4.4708858944112623E-165</c:v>
                </c:pt>
                <c:pt idx="893">
                  <c:v>5.6565937313878444E-166</c:v>
                </c:pt>
                <c:pt idx="894">
                  <c:v>7.1169712452059789E-167</c:v>
                </c:pt>
                <c:pt idx="895">
                  <c:v>8.8967803113559001E-168</c:v>
                </c:pt>
                <c:pt idx="896">
                  <c:v>1.1059800671511067E-168</c:v>
                </c:pt>
                <c:pt idx="897">
                  <c:v>1.3684279746072777E-169</c:v>
                </c:pt>
                <c:pt idx="898">
                  <c:v>1.6837414722590492E-170</c:v>
                </c:pt>
                <c:pt idx="899">
                  <c:v>2.0583641983300313E-171</c:v>
                </c:pt>
                <c:pt idx="900">
                  <c:v>2.5045649917194734E-172</c:v>
                </c:pt>
                <c:pt idx="901">
                  <c:v>3.0278453789509725E-173</c:v>
                </c:pt>
                <c:pt idx="902">
                  <c:v>3.6433458641364477E-174</c:v>
                </c:pt>
                <c:pt idx="903">
                  <c:v>4.3556840144484371E-175</c:v>
                </c:pt>
                <c:pt idx="904">
                  <c:v>5.1829819274345473E-176</c:v>
                </c:pt>
                <c:pt idx="905">
                  <c:v>6.1275975954226707E-177</c:v>
                </c:pt>
                <c:pt idx="906">
                  <c:v>7.2105797823358118E-178</c:v>
                </c:pt>
                <c:pt idx="907">
                  <c:v>8.4377947567100879E-179</c:v>
                </c:pt>
                <c:pt idx="908">
                  <c:v>9.8100648197678088E-180</c:v>
                </c:pt>
                <c:pt idx="909">
                  <c:v>1.1342050441202964E-180</c:v>
                </c:pt>
                <c:pt idx="910">
                  <c:v>1.305223143613744E-181</c:v>
                </c:pt>
                <c:pt idx="911">
                  <c:v>1.4936772924963522E-182</c:v>
                </c:pt>
                <c:pt idx="912">
                  <c:v>1.6982782721452421E-183</c:v>
                </c:pt>
                <c:pt idx="913">
                  <c:v>1.9201612692863135E-184</c:v>
                </c:pt>
                <c:pt idx="914">
                  <c:v>2.160947117833457E-185</c:v>
                </c:pt>
                <c:pt idx="915">
                  <c:v>2.4184070152467539E-186</c:v>
                </c:pt>
                <c:pt idx="916">
                  <c:v>2.6889988923213757E-187</c:v>
                </c:pt>
                <c:pt idx="917">
                  <c:v>2.9759970697385493E-188</c:v>
                </c:pt>
                <c:pt idx="918">
                  <c:v>3.2722637857994535E-189</c:v>
                </c:pt>
                <c:pt idx="919">
                  <c:v>3.5813503047600706E-190</c:v>
                </c:pt>
                <c:pt idx="920">
                  <c:v>3.8941904481907721E-191</c:v>
                </c:pt>
                <c:pt idx="921">
                  <c:v>4.2147547151382331E-192</c:v>
                </c:pt>
                <c:pt idx="922">
                  <c:v>4.5320768630268548E-193</c:v>
                </c:pt>
                <c:pt idx="923">
                  <c:v>4.8507512674198215E-194</c:v>
                </c:pt>
                <c:pt idx="924">
                  <c:v>5.1580855968532868E-195</c:v>
                </c:pt>
                <c:pt idx="925">
                  <c:v>5.459550718856552E-196</c:v>
                </c:pt>
                <c:pt idx="926">
                  <c:v>5.7410459298215145E-197</c:v>
                </c:pt>
                <c:pt idx="927">
                  <c:v>6.0091909213978852E-198</c:v>
                </c:pt>
                <c:pt idx="928">
                  <c:v>6.2548918488762665E-199</c:v>
                </c:pt>
                <c:pt idx="929">
                  <c:v>6.4682425717414816E-200</c:v>
                </c:pt>
                <c:pt idx="930">
                  <c:v>6.6516527642597326E-201</c:v>
                </c:pt>
                <c:pt idx="931">
                  <c:v>6.8087563429540379E-202</c:v>
                </c:pt>
                <c:pt idx="932">
                  <c:v>6.930823469372853E-203</c:v>
                </c:pt>
                <c:pt idx="933">
                  <c:v>7.00907142694599E-204</c:v>
                </c:pt>
                <c:pt idx="934">
                  <c:v>7.0556032444447689E-205</c:v>
                </c:pt>
                <c:pt idx="935">
                  <c:v>7.0560943139240742E-206</c:v>
                </c:pt>
                <c:pt idx="936">
                  <c:v>7.0241643350302933E-207</c:v>
                </c:pt>
                <c:pt idx="937">
                  <c:v>6.9467147638214404E-208</c:v>
                </c:pt>
                <c:pt idx="938">
                  <c:v>6.8385869698387098E-209</c:v>
                </c:pt>
                <c:pt idx="939">
                  <c:v>6.688146154665109E-210</c:v>
                </c:pt>
                <c:pt idx="940">
                  <c:v>6.5110238128569992E-211</c:v>
                </c:pt>
                <c:pt idx="941">
                  <c:v>6.2971384481824643E-212</c:v>
                </c:pt>
                <c:pt idx="942">
                  <c:v>6.0623832975674186E-213</c:v>
                </c:pt>
                <c:pt idx="943">
                  <c:v>5.7981831149768725E-214</c:v>
                </c:pt>
                <c:pt idx="944">
                  <c:v>5.5201222721098866E-215</c:v>
                </c:pt>
                <c:pt idx="945">
                  <c:v>5.2261791090129262E-216</c:v>
                </c:pt>
                <c:pt idx="946">
                  <c:v>4.9154717238548032E-217</c:v>
                </c:pt>
                <c:pt idx="947">
                  <c:v>4.5975122223915611E-218</c:v>
                </c:pt>
                <c:pt idx="948">
                  <c:v>4.280484267974377E-219</c:v>
                </c:pt>
                <c:pt idx="949">
                  <c:v>3.9631612169099858E-220</c:v>
                </c:pt>
                <c:pt idx="950">
                  <c:v>3.6452876710590418E-221</c:v>
                </c:pt>
                <c:pt idx="951">
                  <c:v>3.3342537774210854E-222</c:v>
                </c:pt>
                <c:pt idx="952">
                  <c:v>3.0358611651480414E-223</c:v>
                </c:pt>
                <c:pt idx="953">
                  <c:v>2.7488053209247834E-224</c:v>
                </c:pt>
                <c:pt idx="954">
                  <c:v>2.4725393104224334E-225</c:v>
                </c:pt>
                <c:pt idx="955">
                  <c:v>2.2139198912436361E-226</c:v>
                </c:pt>
                <c:pt idx="956">
                  <c:v>1.9693173264863702E-227</c:v>
                </c:pt>
                <c:pt idx="957">
                  <c:v>1.7437773012158083E-228</c:v>
                </c:pt>
                <c:pt idx="958">
                  <c:v>1.5339082993243193E-229</c:v>
                </c:pt>
                <c:pt idx="959">
                  <c:v>1.3431710926787269E-230</c:v>
                </c:pt>
                <c:pt idx="960">
                  <c:v>1.1684073787661381E-231</c:v>
                </c:pt>
                <c:pt idx="961">
                  <c:v>1.0117724537741855E-232</c:v>
                </c:pt>
                <c:pt idx="962">
                  <c:v>8.7126492920647332E-234</c:v>
                </c:pt>
                <c:pt idx="963">
                  <c:v>7.453247867241928E-235</c:v>
                </c:pt>
                <c:pt idx="964">
                  <c:v>6.3404148405041641E-236</c:v>
                </c:pt>
                <c:pt idx="965">
                  <c:v>5.369322329321878E-237</c:v>
                </c:pt>
                <c:pt idx="966">
                  <c:v>4.5216828716459716E-238</c:v>
                </c:pt>
                <c:pt idx="967">
                  <c:v>3.7827234024625646E-239</c:v>
                </c:pt>
                <c:pt idx="968">
                  <c:v>3.1469210716554424E-240</c:v>
                </c:pt>
                <c:pt idx="969">
                  <c:v>2.6061589199888399E-241</c:v>
                </c:pt>
                <c:pt idx="970">
                  <c:v>2.146321423948858E-242</c:v>
                </c:pt>
                <c:pt idx="971">
                  <c:v>1.7559348642943789E-243</c:v>
                </c:pt>
                <c:pt idx="972">
                  <c:v>1.4300752439951646E-244</c:v>
                </c:pt>
                <c:pt idx="973">
                  <c:v>1.156983345309601E-245</c:v>
                </c:pt>
                <c:pt idx="974">
                  <c:v>9.318246935385543E-247</c:v>
                </c:pt>
                <c:pt idx="975">
                  <c:v>7.4551607332815881E-248</c:v>
                </c:pt>
                <c:pt idx="976">
                  <c:v>5.9377340278780161E-249</c:v>
                </c:pt>
                <c:pt idx="977">
                  <c:v>4.6978388344046861E-250</c:v>
                </c:pt>
                <c:pt idx="978">
                  <c:v>3.7001426155345015E-251</c:v>
                </c:pt>
                <c:pt idx="979">
                  <c:v>2.8950123081163152E-252</c:v>
                </c:pt>
                <c:pt idx="980">
                  <c:v>2.2549005127465884E-253</c:v>
                </c:pt>
                <c:pt idx="981">
                  <c:v>1.7446724922730188E-254</c:v>
                </c:pt>
                <c:pt idx="982">
                  <c:v>1.3438398197484009E-255</c:v>
                </c:pt>
                <c:pt idx="983">
                  <c:v>1.0293425341269655E-256</c:v>
                </c:pt>
                <c:pt idx="984">
                  <c:v>7.8321108298968934E-258</c:v>
                </c:pt>
                <c:pt idx="985">
                  <c:v>5.9261754851804299E-259</c:v>
                </c:pt>
                <c:pt idx="986">
                  <c:v>4.4639707640649986E-260</c:v>
                </c:pt>
                <c:pt idx="987">
                  <c:v>3.3438516130914243E-261</c:v>
                </c:pt>
                <c:pt idx="988">
                  <c:v>2.4881413986651545E-262</c:v>
                </c:pt>
                <c:pt idx="989">
                  <c:v>1.843135795402562E-263</c:v>
                </c:pt>
                <c:pt idx="990">
                  <c:v>1.3562506875222985E-264</c:v>
                </c:pt>
                <c:pt idx="991">
                  <c:v>9.9352515790984996E-266</c:v>
                </c:pt>
                <c:pt idx="992">
                  <c:v>7.2296302076062684E-267</c:v>
                </c:pt>
                <c:pt idx="993">
                  <c:v>5.2373500547515709E-268</c:v>
                </c:pt>
                <c:pt idx="994">
                  <c:v>3.7688026350929064E-269</c:v>
                </c:pt>
                <c:pt idx="995">
                  <c:v>2.699948835826354E-270</c:v>
                </c:pt>
                <c:pt idx="996">
                  <c:v>1.9213297361560764E-271</c:v>
                </c:pt>
                <c:pt idx="997">
                  <c:v>1.3611646595335517E-272</c:v>
                </c:pt>
                <c:pt idx="998">
                  <c:v>9.5788111754185757E-274</c:v>
                </c:pt>
                <c:pt idx="999">
                  <c:v>6.7108416881493837E-275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0681600"/>
        <c:axId val="49757504"/>
      </c:scatterChart>
      <c:scatterChart>
        <c:scatterStyle val="lineMarker"/>
        <c:varyColors val="0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2"/>
          </c:marker>
          <c:xVal>
            <c:numRef>
              <c:f>'T01750'!$G$1:$G$1000</c:f>
              <c:numCache>
                <c:formatCode>General</c:formatCode>
                <c:ptCount val="1000"/>
                <c:pt idx="0">
                  <c:v>-2.5338449999999999E-10</c:v>
                </c:pt>
                <c:pt idx="1">
                  <c:v>-2.5219950000000001E-10</c:v>
                </c:pt>
                <c:pt idx="2">
                  <c:v>-2.5101399999999998E-10</c:v>
                </c:pt>
                <c:pt idx="3">
                  <c:v>-2.4982849999999999E-10</c:v>
                </c:pt>
                <c:pt idx="4">
                  <c:v>-2.4864350000000001E-10</c:v>
                </c:pt>
                <c:pt idx="5">
                  <c:v>-2.4745850000000003E-10</c:v>
                </c:pt>
                <c:pt idx="6">
                  <c:v>-2.4627299999999999E-10</c:v>
                </c:pt>
                <c:pt idx="7">
                  <c:v>-2.4508750000000001E-10</c:v>
                </c:pt>
                <c:pt idx="8">
                  <c:v>-2.4390250000000003E-10</c:v>
                </c:pt>
                <c:pt idx="9">
                  <c:v>-2.4271749999999999E-10</c:v>
                </c:pt>
                <c:pt idx="10">
                  <c:v>-2.4153200000000001E-10</c:v>
                </c:pt>
                <c:pt idx="11">
                  <c:v>-2.4034699999999998E-10</c:v>
                </c:pt>
                <c:pt idx="12">
                  <c:v>-2.3916149999999999E-10</c:v>
                </c:pt>
                <c:pt idx="13">
                  <c:v>-2.3797650000000001E-10</c:v>
                </c:pt>
                <c:pt idx="14">
                  <c:v>-2.3679099999999997E-10</c:v>
                </c:pt>
                <c:pt idx="15">
                  <c:v>-2.3560599999999999E-10</c:v>
                </c:pt>
                <c:pt idx="16">
                  <c:v>-2.3442050000000001E-10</c:v>
                </c:pt>
                <c:pt idx="17">
                  <c:v>-2.3323550000000003E-10</c:v>
                </c:pt>
                <c:pt idx="18">
                  <c:v>-2.3205049999999999E-10</c:v>
                </c:pt>
                <c:pt idx="19">
                  <c:v>-2.3086500000000001E-10</c:v>
                </c:pt>
                <c:pt idx="20">
                  <c:v>-2.296795E-10</c:v>
                </c:pt>
                <c:pt idx="21">
                  <c:v>-2.2849449999999999E-10</c:v>
                </c:pt>
                <c:pt idx="22">
                  <c:v>-2.2730950000000001E-10</c:v>
                </c:pt>
                <c:pt idx="23">
                  <c:v>-2.26124E-10</c:v>
                </c:pt>
                <c:pt idx="24">
                  <c:v>-2.2493849999999999E-10</c:v>
                </c:pt>
                <c:pt idx="25">
                  <c:v>-2.2375350000000001E-10</c:v>
                </c:pt>
                <c:pt idx="26">
                  <c:v>-2.225685E-10</c:v>
                </c:pt>
                <c:pt idx="27">
                  <c:v>-2.2138299999999999E-10</c:v>
                </c:pt>
                <c:pt idx="28">
                  <c:v>-2.2019800000000001E-10</c:v>
                </c:pt>
                <c:pt idx="29">
                  <c:v>-2.1901250000000002E-10</c:v>
                </c:pt>
                <c:pt idx="30">
                  <c:v>-2.1782749999999999E-10</c:v>
                </c:pt>
                <c:pt idx="31">
                  <c:v>-2.1664200000000001E-10</c:v>
                </c:pt>
                <c:pt idx="32">
                  <c:v>-2.15457E-10</c:v>
                </c:pt>
                <c:pt idx="33">
                  <c:v>-2.1427149999999999E-10</c:v>
                </c:pt>
                <c:pt idx="34">
                  <c:v>-2.1308650000000001E-10</c:v>
                </c:pt>
                <c:pt idx="35">
                  <c:v>-2.11901E-10</c:v>
                </c:pt>
                <c:pt idx="36">
                  <c:v>-2.1071599999999999E-10</c:v>
                </c:pt>
                <c:pt idx="37">
                  <c:v>-2.095305E-10</c:v>
                </c:pt>
                <c:pt idx="38">
                  <c:v>-2.0834550000000002E-10</c:v>
                </c:pt>
                <c:pt idx="39">
                  <c:v>-2.0716049999999999E-10</c:v>
                </c:pt>
                <c:pt idx="40">
                  <c:v>-2.05975E-10</c:v>
                </c:pt>
                <c:pt idx="41">
                  <c:v>-2.0478950000000002E-10</c:v>
                </c:pt>
                <c:pt idx="42">
                  <c:v>-2.0360449999999999E-10</c:v>
                </c:pt>
                <c:pt idx="43">
                  <c:v>-2.0241950000000001E-10</c:v>
                </c:pt>
                <c:pt idx="44">
                  <c:v>-2.0123399999999999E-10</c:v>
                </c:pt>
                <c:pt idx="45">
                  <c:v>-2.0004899999999999E-10</c:v>
                </c:pt>
                <c:pt idx="46">
                  <c:v>-1.988635E-10</c:v>
                </c:pt>
                <c:pt idx="47">
                  <c:v>-1.9767850000000002E-10</c:v>
                </c:pt>
                <c:pt idx="48">
                  <c:v>-1.9649299999999999E-10</c:v>
                </c:pt>
                <c:pt idx="49">
                  <c:v>-1.95308E-10</c:v>
                </c:pt>
                <c:pt idx="50">
                  <c:v>-1.9412250000000002E-10</c:v>
                </c:pt>
                <c:pt idx="51">
                  <c:v>-1.9293749999999999E-10</c:v>
                </c:pt>
                <c:pt idx="52">
                  <c:v>-1.91752E-10</c:v>
                </c:pt>
                <c:pt idx="53">
                  <c:v>-1.9056699999999999E-10</c:v>
                </c:pt>
                <c:pt idx="54">
                  <c:v>-1.8938149999999998E-10</c:v>
                </c:pt>
                <c:pt idx="55">
                  <c:v>-1.881965E-10</c:v>
                </c:pt>
                <c:pt idx="56">
                  <c:v>-1.8701150000000002E-10</c:v>
                </c:pt>
                <c:pt idx="57">
                  <c:v>-1.8582599999999998E-10</c:v>
                </c:pt>
                <c:pt idx="58">
                  <c:v>-1.846405E-10</c:v>
                </c:pt>
                <c:pt idx="59">
                  <c:v>-1.8345550000000002E-10</c:v>
                </c:pt>
                <c:pt idx="60">
                  <c:v>-1.8227049999999999E-10</c:v>
                </c:pt>
                <c:pt idx="61">
                  <c:v>-1.81085E-10</c:v>
                </c:pt>
                <c:pt idx="62">
                  <c:v>-1.7989950000000002E-10</c:v>
                </c:pt>
                <c:pt idx="63">
                  <c:v>-1.7871449999999998E-10</c:v>
                </c:pt>
                <c:pt idx="64">
                  <c:v>-1.775295E-10</c:v>
                </c:pt>
                <c:pt idx="65">
                  <c:v>-1.7634400000000002E-10</c:v>
                </c:pt>
                <c:pt idx="66">
                  <c:v>-1.7515899999999998E-10</c:v>
                </c:pt>
                <c:pt idx="67">
                  <c:v>-1.739735E-10</c:v>
                </c:pt>
                <c:pt idx="68">
                  <c:v>-1.7278850000000002E-10</c:v>
                </c:pt>
                <c:pt idx="69">
                  <c:v>-1.7160299999999998E-10</c:v>
                </c:pt>
                <c:pt idx="70">
                  <c:v>-1.70418E-10</c:v>
                </c:pt>
                <c:pt idx="71">
                  <c:v>-1.6923250000000002E-10</c:v>
                </c:pt>
                <c:pt idx="72">
                  <c:v>-1.6804749999999998E-10</c:v>
                </c:pt>
                <c:pt idx="73">
                  <c:v>-1.668625E-10</c:v>
                </c:pt>
                <c:pt idx="74">
                  <c:v>-1.6567700000000002E-10</c:v>
                </c:pt>
                <c:pt idx="75">
                  <c:v>-1.6449149999999998E-10</c:v>
                </c:pt>
                <c:pt idx="76">
                  <c:v>-1.633065E-10</c:v>
                </c:pt>
                <c:pt idx="77">
                  <c:v>-1.6212150000000002E-10</c:v>
                </c:pt>
                <c:pt idx="78">
                  <c:v>-1.6093600000000001E-10</c:v>
                </c:pt>
                <c:pt idx="79">
                  <c:v>-1.597505E-10</c:v>
                </c:pt>
                <c:pt idx="80">
                  <c:v>-1.5856550000000001E-10</c:v>
                </c:pt>
                <c:pt idx="81">
                  <c:v>-1.5738049999999998E-10</c:v>
                </c:pt>
                <c:pt idx="82">
                  <c:v>-1.56195E-10</c:v>
                </c:pt>
                <c:pt idx="83">
                  <c:v>-1.5501000000000002E-10</c:v>
                </c:pt>
                <c:pt idx="84">
                  <c:v>-1.5382449999999998E-10</c:v>
                </c:pt>
                <c:pt idx="85">
                  <c:v>-1.526395E-10</c:v>
                </c:pt>
                <c:pt idx="86">
                  <c:v>-1.5145400000000001E-10</c:v>
                </c:pt>
                <c:pt idx="87">
                  <c:v>-1.5026900000000001E-10</c:v>
                </c:pt>
                <c:pt idx="88">
                  <c:v>-1.4908349999999999E-10</c:v>
                </c:pt>
                <c:pt idx="89">
                  <c:v>-1.4789850000000001E-10</c:v>
                </c:pt>
                <c:pt idx="90">
                  <c:v>-1.46713E-10</c:v>
                </c:pt>
                <c:pt idx="91">
                  <c:v>-1.45528E-10</c:v>
                </c:pt>
                <c:pt idx="92">
                  <c:v>-1.4434250000000001E-10</c:v>
                </c:pt>
                <c:pt idx="93">
                  <c:v>-1.4315749999999998E-10</c:v>
                </c:pt>
                <c:pt idx="94">
                  <c:v>-1.419725E-10</c:v>
                </c:pt>
                <c:pt idx="95">
                  <c:v>-1.4078700000000001E-10</c:v>
                </c:pt>
                <c:pt idx="96">
                  <c:v>-1.396015E-10</c:v>
                </c:pt>
                <c:pt idx="97">
                  <c:v>-1.3841649999999999E-10</c:v>
                </c:pt>
                <c:pt idx="98">
                  <c:v>-1.3723150000000001E-10</c:v>
                </c:pt>
                <c:pt idx="99">
                  <c:v>-1.36046E-10</c:v>
                </c:pt>
                <c:pt idx="100">
                  <c:v>-1.34861E-10</c:v>
                </c:pt>
                <c:pt idx="101">
                  <c:v>-1.3367550000000001E-10</c:v>
                </c:pt>
                <c:pt idx="102">
                  <c:v>-1.3249049999999998E-10</c:v>
                </c:pt>
                <c:pt idx="103">
                  <c:v>-1.3130499999999999E-10</c:v>
                </c:pt>
                <c:pt idx="104">
                  <c:v>-1.3012000000000001E-10</c:v>
                </c:pt>
                <c:pt idx="105">
                  <c:v>-1.289345E-10</c:v>
                </c:pt>
                <c:pt idx="106">
                  <c:v>-1.2774949999999999E-10</c:v>
                </c:pt>
                <c:pt idx="107">
                  <c:v>-1.2656400000000001E-10</c:v>
                </c:pt>
                <c:pt idx="108">
                  <c:v>-1.25379E-10</c:v>
                </c:pt>
                <c:pt idx="109">
                  <c:v>-1.2419349999999999E-10</c:v>
                </c:pt>
                <c:pt idx="110">
                  <c:v>-1.2300850000000001E-10</c:v>
                </c:pt>
                <c:pt idx="111">
                  <c:v>-1.2182349999999998E-10</c:v>
                </c:pt>
                <c:pt idx="112">
                  <c:v>-1.2063799999999999E-10</c:v>
                </c:pt>
                <c:pt idx="113">
                  <c:v>-1.1945250000000001E-10</c:v>
                </c:pt>
                <c:pt idx="114">
                  <c:v>-1.182675E-10</c:v>
                </c:pt>
                <c:pt idx="115">
                  <c:v>-1.1708249999999999E-10</c:v>
                </c:pt>
                <c:pt idx="116">
                  <c:v>-1.1589700000000001E-10</c:v>
                </c:pt>
                <c:pt idx="117">
                  <c:v>-1.147115E-10</c:v>
                </c:pt>
                <c:pt idx="118">
                  <c:v>-1.135265E-10</c:v>
                </c:pt>
                <c:pt idx="119">
                  <c:v>-1.123415E-10</c:v>
                </c:pt>
                <c:pt idx="120">
                  <c:v>-1.11156E-10</c:v>
                </c:pt>
                <c:pt idx="121">
                  <c:v>-1.0997099999999999E-10</c:v>
                </c:pt>
                <c:pt idx="122">
                  <c:v>-1.0878550000000001E-10</c:v>
                </c:pt>
                <c:pt idx="123">
                  <c:v>-1.076005E-10</c:v>
                </c:pt>
                <c:pt idx="124">
                  <c:v>-1.0641499999999999E-10</c:v>
                </c:pt>
                <c:pt idx="125">
                  <c:v>-1.0523000000000001E-10</c:v>
                </c:pt>
                <c:pt idx="126">
                  <c:v>-1.040445E-10</c:v>
                </c:pt>
                <c:pt idx="127">
                  <c:v>-1.028595E-10</c:v>
                </c:pt>
                <c:pt idx="128">
                  <c:v>-1.0167450000000001E-10</c:v>
                </c:pt>
                <c:pt idx="129">
                  <c:v>-1.00489E-10</c:v>
                </c:pt>
                <c:pt idx="130">
                  <c:v>-9.93035E-11</c:v>
                </c:pt>
                <c:pt idx="131">
                  <c:v>-9.8118500000000006E-11</c:v>
                </c:pt>
                <c:pt idx="132">
                  <c:v>-9.6933499999999999E-11</c:v>
                </c:pt>
                <c:pt idx="133">
                  <c:v>-9.5747999999999988E-11</c:v>
                </c:pt>
                <c:pt idx="134">
                  <c:v>-9.4562500000000003E-11</c:v>
                </c:pt>
                <c:pt idx="135">
                  <c:v>-9.3377499999999996E-11</c:v>
                </c:pt>
                <c:pt idx="136">
                  <c:v>-9.2192500000000002E-11</c:v>
                </c:pt>
                <c:pt idx="137">
                  <c:v>-9.1007000000000004E-11</c:v>
                </c:pt>
                <c:pt idx="138">
                  <c:v>-8.9821999999999998E-11</c:v>
                </c:pt>
                <c:pt idx="139">
                  <c:v>-8.8636499999999999E-11</c:v>
                </c:pt>
                <c:pt idx="140">
                  <c:v>-8.7451500000000006E-11</c:v>
                </c:pt>
                <c:pt idx="141">
                  <c:v>-8.6265999999999995E-11</c:v>
                </c:pt>
                <c:pt idx="142">
                  <c:v>-8.5080999999999988E-11</c:v>
                </c:pt>
                <c:pt idx="143">
                  <c:v>-8.3895500000000003E-11</c:v>
                </c:pt>
                <c:pt idx="144">
                  <c:v>-8.2710499999999996E-11</c:v>
                </c:pt>
                <c:pt idx="145">
                  <c:v>-8.1525500000000002E-11</c:v>
                </c:pt>
                <c:pt idx="146">
                  <c:v>-8.0340000000000004E-11</c:v>
                </c:pt>
                <c:pt idx="147">
                  <c:v>-7.9154499999999993E-11</c:v>
                </c:pt>
                <c:pt idx="148">
                  <c:v>-7.7969499999999999E-11</c:v>
                </c:pt>
                <c:pt idx="149">
                  <c:v>-7.6784500000000005E-11</c:v>
                </c:pt>
                <c:pt idx="150">
                  <c:v>-7.5598999999999994E-11</c:v>
                </c:pt>
                <c:pt idx="151">
                  <c:v>-7.4413500000000009E-11</c:v>
                </c:pt>
                <c:pt idx="152">
                  <c:v>-7.3228500000000002E-11</c:v>
                </c:pt>
                <c:pt idx="153">
                  <c:v>-7.2043499999999995E-11</c:v>
                </c:pt>
                <c:pt idx="154">
                  <c:v>-7.085800000000001E-11</c:v>
                </c:pt>
                <c:pt idx="155">
                  <c:v>-6.9673000000000003E-11</c:v>
                </c:pt>
                <c:pt idx="156">
                  <c:v>-6.8487499999999992E-11</c:v>
                </c:pt>
                <c:pt idx="157">
                  <c:v>-6.7302499999999998E-11</c:v>
                </c:pt>
                <c:pt idx="158">
                  <c:v>-6.6117E-11</c:v>
                </c:pt>
                <c:pt idx="159">
                  <c:v>-6.4931999999999994E-11</c:v>
                </c:pt>
                <c:pt idx="160">
                  <c:v>-6.3746500000000008E-11</c:v>
                </c:pt>
                <c:pt idx="161">
                  <c:v>-6.2561500000000002E-11</c:v>
                </c:pt>
                <c:pt idx="162">
                  <c:v>-6.1375999999999991E-11</c:v>
                </c:pt>
                <c:pt idx="163">
                  <c:v>-6.019100000000001E-11</c:v>
                </c:pt>
                <c:pt idx="164">
                  <c:v>-5.9005499999999999E-11</c:v>
                </c:pt>
                <c:pt idx="165">
                  <c:v>-5.7820500000000005E-11</c:v>
                </c:pt>
                <c:pt idx="166">
                  <c:v>-5.6635499999999998E-11</c:v>
                </c:pt>
                <c:pt idx="167">
                  <c:v>-5.545E-11</c:v>
                </c:pt>
                <c:pt idx="168">
                  <c:v>-5.4264500000000002E-11</c:v>
                </c:pt>
                <c:pt idx="169">
                  <c:v>-5.3079499999999995E-11</c:v>
                </c:pt>
                <c:pt idx="170">
                  <c:v>-5.1894500000000001E-11</c:v>
                </c:pt>
                <c:pt idx="171">
                  <c:v>-5.0709000000000003E-11</c:v>
                </c:pt>
                <c:pt idx="172">
                  <c:v>-4.9524000000000003E-11</c:v>
                </c:pt>
                <c:pt idx="173">
                  <c:v>-4.8338499999999998E-11</c:v>
                </c:pt>
                <c:pt idx="174">
                  <c:v>-4.7153500000000004E-11</c:v>
                </c:pt>
                <c:pt idx="175">
                  <c:v>-4.5968E-11</c:v>
                </c:pt>
                <c:pt idx="176">
                  <c:v>-4.4782999999999999E-11</c:v>
                </c:pt>
                <c:pt idx="177">
                  <c:v>-4.3597500000000001E-11</c:v>
                </c:pt>
                <c:pt idx="178">
                  <c:v>-4.2412499999999994E-11</c:v>
                </c:pt>
                <c:pt idx="179">
                  <c:v>-4.1227000000000003E-11</c:v>
                </c:pt>
                <c:pt idx="180">
                  <c:v>-4.0042000000000002E-11</c:v>
                </c:pt>
                <c:pt idx="181">
                  <c:v>-3.8856500000000004E-11</c:v>
                </c:pt>
                <c:pt idx="182">
                  <c:v>-3.7671499999999998E-11</c:v>
                </c:pt>
                <c:pt idx="183">
                  <c:v>-3.6486500000000004E-11</c:v>
                </c:pt>
                <c:pt idx="184">
                  <c:v>-3.5300999999999999E-11</c:v>
                </c:pt>
                <c:pt idx="185">
                  <c:v>-3.4115499999999995E-11</c:v>
                </c:pt>
                <c:pt idx="186">
                  <c:v>-3.2930500000000001E-11</c:v>
                </c:pt>
                <c:pt idx="187">
                  <c:v>-3.17455E-11</c:v>
                </c:pt>
                <c:pt idx="188">
                  <c:v>-3.0560000000000002E-11</c:v>
                </c:pt>
                <c:pt idx="189">
                  <c:v>-2.9374499999999998E-11</c:v>
                </c:pt>
                <c:pt idx="190">
                  <c:v>-2.8189500000000001E-11</c:v>
                </c:pt>
                <c:pt idx="191">
                  <c:v>-2.70045E-11</c:v>
                </c:pt>
                <c:pt idx="192">
                  <c:v>-2.5818999999999999E-11</c:v>
                </c:pt>
                <c:pt idx="193">
                  <c:v>-2.4633999999999999E-11</c:v>
                </c:pt>
                <c:pt idx="194">
                  <c:v>-2.3448500000000001E-11</c:v>
                </c:pt>
                <c:pt idx="195">
                  <c:v>-2.22635E-11</c:v>
                </c:pt>
                <c:pt idx="196">
                  <c:v>-2.1077999999999999E-11</c:v>
                </c:pt>
                <c:pt idx="197">
                  <c:v>-1.9893000000000002E-11</c:v>
                </c:pt>
                <c:pt idx="198">
                  <c:v>-1.87075E-11</c:v>
                </c:pt>
                <c:pt idx="199">
                  <c:v>-1.75225E-11</c:v>
                </c:pt>
                <c:pt idx="200">
                  <c:v>-1.63375E-11</c:v>
                </c:pt>
                <c:pt idx="201">
                  <c:v>-1.5151999999999998E-11</c:v>
                </c:pt>
                <c:pt idx="202">
                  <c:v>-1.39665E-11</c:v>
                </c:pt>
                <c:pt idx="203">
                  <c:v>-1.27815E-11</c:v>
                </c:pt>
                <c:pt idx="204">
                  <c:v>-1.15965E-11</c:v>
                </c:pt>
                <c:pt idx="205">
                  <c:v>-1.0411E-11</c:v>
                </c:pt>
                <c:pt idx="206">
                  <c:v>-9.2255000000000002E-12</c:v>
                </c:pt>
                <c:pt idx="207">
                  <c:v>-8.0404999999999999E-12</c:v>
                </c:pt>
                <c:pt idx="208">
                  <c:v>-6.8554999999999996E-12</c:v>
                </c:pt>
                <c:pt idx="209">
                  <c:v>-5.6699999999999999E-12</c:v>
                </c:pt>
                <c:pt idx="210">
                  <c:v>-4.4849999999999996E-12</c:v>
                </c:pt>
                <c:pt idx="211">
                  <c:v>-3.2994999999999998E-12</c:v>
                </c:pt>
                <c:pt idx="212">
                  <c:v>-2.1144999999999999E-12</c:v>
                </c:pt>
                <c:pt idx="213">
                  <c:v>-9.2899999999999998E-13</c:v>
                </c:pt>
                <c:pt idx="214">
                  <c:v>2.5599999999999997E-13</c:v>
                </c:pt>
                <c:pt idx="215">
                  <c:v>1.4415000000000001E-12</c:v>
                </c:pt>
                <c:pt idx="216">
                  <c:v>2.6264999999999998E-12</c:v>
                </c:pt>
                <c:pt idx="217">
                  <c:v>3.8120000000000003E-12</c:v>
                </c:pt>
                <c:pt idx="218">
                  <c:v>4.9970000000000006E-12</c:v>
                </c:pt>
                <c:pt idx="219">
                  <c:v>6.1825000000000004E-12</c:v>
                </c:pt>
                <c:pt idx="220">
                  <c:v>7.3675000000000007E-12</c:v>
                </c:pt>
                <c:pt idx="221">
                  <c:v>8.552500000000001E-12</c:v>
                </c:pt>
                <c:pt idx="222">
                  <c:v>9.7379999999999991E-12</c:v>
                </c:pt>
                <c:pt idx="223">
                  <c:v>1.09235E-11</c:v>
                </c:pt>
                <c:pt idx="224">
                  <c:v>1.2108500000000001E-11</c:v>
                </c:pt>
                <c:pt idx="225">
                  <c:v>1.3293500000000001E-11</c:v>
                </c:pt>
                <c:pt idx="226">
                  <c:v>1.4478999999999999E-11</c:v>
                </c:pt>
                <c:pt idx="227">
                  <c:v>1.5663999999999999E-11</c:v>
                </c:pt>
                <c:pt idx="228">
                  <c:v>1.6849500000000001E-11</c:v>
                </c:pt>
                <c:pt idx="229">
                  <c:v>1.8034500000000001E-11</c:v>
                </c:pt>
                <c:pt idx="230">
                  <c:v>1.9219999999999999E-11</c:v>
                </c:pt>
                <c:pt idx="231">
                  <c:v>2.0405E-11</c:v>
                </c:pt>
                <c:pt idx="232">
                  <c:v>2.1590500000000001E-11</c:v>
                </c:pt>
                <c:pt idx="233">
                  <c:v>2.2775499999999998E-11</c:v>
                </c:pt>
                <c:pt idx="234">
                  <c:v>2.3960999999999999E-11</c:v>
                </c:pt>
                <c:pt idx="235">
                  <c:v>2.5146E-11</c:v>
                </c:pt>
                <c:pt idx="236">
                  <c:v>2.6331500000000001E-11</c:v>
                </c:pt>
                <c:pt idx="237">
                  <c:v>2.7516500000000001E-11</c:v>
                </c:pt>
                <c:pt idx="238">
                  <c:v>2.8701500000000002E-11</c:v>
                </c:pt>
                <c:pt idx="239">
                  <c:v>2.9887E-11</c:v>
                </c:pt>
                <c:pt idx="240">
                  <c:v>3.1072499999999998E-11</c:v>
                </c:pt>
                <c:pt idx="241">
                  <c:v>3.2257500000000005E-11</c:v>
                </c:pt>
                <c:pt idx="242">
                  <c:v>3.3442499999999999E-11</c:v>
                </c:pt>
                <c:pt idx="243">
                  <c:v>3.4627999999999997E-11</c:v>
                </c:pt>
                <c:pt idx="244">
                  <c:v>3.5813499999999995E-11</c:v>
                </c:pt>
                <c:pt idx="245">
                  <c:v>3.6998500000000002E-11</c:v>
                </c:pt>
                <c:pt idx="246">
                  <c:v>3.8183499999999995E-11</c:v>
                </c:pt>
                <c:pt idx="247">
                  <c:v>3.9369E-11</c:v>
                </c:pt>
                <c:pt idx="248">
                  <c:v>4.0554E-11</c:v>
                </c:pt>
                <c:pt idx="249">
                  <c:v>4.1739499999999998E-11</c:v>
                </c:pt>
                <c:pt idx="250">
                  <c:v>4.2924500000000005E-11</c:v>
                </c:pt>
                <c:pt idx="251">
                  <c:v>4.4110000000000003E-11</c:v>
                </c:pt>
                <c:pt idx="252">
                  <c:v>4.5294999999999997E-11</c:v>
                </c:pt>
                <c:pt idx="253">
                  <c:v>4.6480499999999995E-11</c:v>
                </c:pt>
                <c:pt idx="254">
                  <c:v>4.7665500000000002E-11</c:v>
                </c:pt>
                <c:pt idx="255">
                  <c:v>4.8850499999999996E-11</c:v>
                </c:pt>
                <c:pt idx="256">
                  <c:v>5.0036E-11</c:v>
                </c:pt>
                <c:pt idx="257">
                  <c:v>5.1221500000000005E-11</c:v>
                </c:pt>
                <c:pt idx="258">
                  <c:v>5.2406499999999999E-11</c:v>
                </c:pt>
                <c:pt idx="259">
                  <c:v>5.3591500000000006E-11</c:v>
                </c:pt>
                <c:pt idx="260">
                  <c:v>5.4776999999999997E-11</c:v>
                </c:pt>
                <c:pt idx="261">
                  <c:v>5.5962500000000002E-11</c:v>
                </c:pt>
                <c:pt idx="262">
                  <c:v>5.7147499999999996E-11</c:v>
                </c:pt>
                <c:pt idx="263">
                  <c:v>5.8332500000000003E-11</c:v>
                </c:pt>
                <c:pt idx="264">
                  <c:v>5.9518000000000001E-11</c:v>
                </c:pt>
                <c:pt idx="265">
                  <c:v>6.0703000000000007E-11</c:v>
                </c:pt>
                <c:pt idx="266">
                  <c:v>6.1888499999999993E-11</c:v>
                </c:pt>
                <c:pt idx="267">
                  <c:v>6.3073499999999999E-11</c:v>
                </c:pt>
                <c:pt idx="268">
                  <c:v>6.425900000000001E-11</c:v>
                </c:pt>
                <c:pt idx="269">
                  <c:v>6.5443999999999991E-11</c:v>
                </c:pt>
                <c:pt idx="270">
                  <c:v>6.6629500000000002E-11</c:v>
                </c:pt>
                <c:pt idx="271">
                  <c:v>6.7814499999999996E-11</c:v>
                </c:pt>
                <c:pt idx="272">
                  <c:v>6.8999500000000003E-11</c:v>
                </c:pt>
                <c:pt idx="273">
                  <c:v>7.0185000000000001E-11</c:v>
                </c:pt>
                <c:pt idx="274">
                  <c:v>7.1370499999999999E-11</c:v>
                </c:pt>
                <c:pt idx="275">
                  <c:v>7.2555499999999993E-11</c:v>
                </c:pt>
                <c:pt idx="276">
                  <c:v>7.37405E-11</c:v>
                </c:pt>
                <c:pt idx="277">
                  <c:v>7.4926000000000011E-11</c:v>
                </c:pt>
                <c:pt idx="278">
                  <c:v>7.6111499999999996E-11</c:v>
                </c:pt>
                <c:pt idx="279">
                  <c:v>7.7296500000000003E-11</c:v>
                </c:pt>
                <c:pt idx="280">
                  <c:v>7.8481499999999997E-11</c:v>
                </c:pt>
                <c:pt idx="281">
                  <c:v>7.9666999999999995E-11</c:v>
                </c:pt>
                <c:pt idx="282">
                  <c:v>8.0852000000000002E-11</c:v>
                </c:pt>
                <c:pt idx="283">
                  <c:v>8.20375E-11</c:v>
                </c:pt>
                <c:pt idx="284">
                  <c:v>8.3222499999999994E-11</c:v>
                </c:pt>
                <c:pt idx="285">
                  <c:v>8.4408000000000005E-11</c:v>
                </c:pt>
                <c:pt idx="286">
                  <c:v>8.5593000000000011E-11</c:v>
                </c:pt>
                <c:pt idx="287">
                  <c:v>8.6778499999999997E-11</c:v>
                </c:pt>
                <c:pt idx="288">
                  <c:v>8.7963500000000003E-11</c:v>
                </c:pt>
                <c:pt idx="289">
                  <c:v>8.9148999999999989E-11</c:v>
                </c:pt>
                <c:pt idx="290">
                  <c:v>9.0333999999999995E-11</c:v>
                </c:pt>
                <c:pt idx="291">
                  <c:v>9.1519500000000006E-11</c:v>
                </c:pt>
                <c:pt idx="292">
                  <c:v>9.27045E-11</c:v>
                </c:pt>
                <c:pt idx="293">
                  <c:v>9.3889499999999994E-11</c:v>
                </c:pt>
                <c:pt idx="294">
                  <c:v>9.5075000000000005E-11</c:v>
                </c:pt>
                <c:pt idx="295">
                  <c:v>9.6260500000000003E-11</c:v>
                </c:pt>
                <c:pt idx="296">
                  <c:v>9.7445499999999997E-11</c:v>
                </c:pt>
                <c:pt idx="297">
                  <c:v>9.8630500000000004E-11</c:v>
                </c:pt>
                <c:pt idx="298">
                  <c:v>9.9815999999999989E-11</c:v>
                </c:pt>
                <c:pt idx="299">
                  <c:v>1.01001E-10</c:v>
                </c:pt>
                <c:pt idx="300">
                  <c:v>1.0218650000000001E-10</c:v>
                </c:pt>
                <c:pt idx="301">
                  <c:v>1.033715E-10</c:v>
                </c:pt>
                <c:pt idx="302">
                  <c:v>1.04557E-10</c:v>
                </c:pt>
                <c:pt idx="303">
                  <c:v>1.0574200000000001E-10</c:v>
                </c:pt>
                <c:pt idx="304">
                  <c:v>1.069275E-10</c:v>
                </c:pt>
                <c:pt idx="305">
                  <c:v>1.081125E-10</c:v>
                </c:pt>
                <c:pt idx="306">
                  <c:v>1.0929800000000001E-10</c:v>
                </c:pt>
                <c:pt idx="307">
                  <c:v>1.1048299999999999E-10</c:v>
                </c:pt>
                <c:pt idx="308">
                  <c:v>1.116685E-10</c:v>
                </c:pt>
                <c:pt idx="309">
                  <c:v>1.1285350000000001E-10</c:v>
                </c:pt>
                <c:pt idx="310">
                  <c:v>1.140385E-10</c:v>
                </c:pt>
                <c:pt idx="311">
                  <c:v>1.15224E-10</c:v>
                </c:pt>
                <c:pt idx="312">
                  <c:v>1.164095E-10</c:v>
                </c:pt>
                <c:pt idx="313">
                  <c:v>1.1759449999999999E-10</c:v>
                </c:pt>
                <c:pt idx="314">
                  <c:v>1.187795E-10</c:v>
                </c:pt>
                <c:pt idx="315">
                  <c:v>1.1996500000000001E-10</c:v>
                </c:pt>
                <c:pt idx="316">
                  <c:v>1.2115049999999999E-10</c:v>
                </c:pt>
                <c:pt idx="317">
                  <c:v>1.223355E-10</c:v>
                </c:pt>
                <c:pt idx="318">
                  <c:v>1.2352050000000001E-10</c:v>
                </c:pt>
                <c:pt idx="319">
                  <c:v>1.2470599999999999E-10</c:v>
                </c:pt>
                <c:pt idx="320">
                  <c:v>1.25891E-10</c:v>
                </c:pt>
                <c:pt idx="321">
                  <c:v>1.2707650000000001E-10</c:v>
                </c:pt>
                <c:pt idx="322">
                  <c:v>1.2826149999999999E-10</c:v>
                </c:pt>
                <c:pt idx="323">
                  <c:v>1.29447E-10</c:v>
                </c:pt>
                <c:pt idx="324">
                  <c:v>1.3063200000000001E-10</c:v>
                </c:pt>
                <c:pt idx="325">
                  <c:v>1.3181749999999999E-10</c:v>
                </c:pt>
                <c:pt idx="326">
                  <c:v>1.330025E-10</c:v>
                </c:pt>
                <c:pt idx="327">
                  <c:v>1.3418750000000001E-10</c:v>
                </c:pt>
                <c:pt idx="328">
                  <c:v>1.3537299999999999E-10</c:v>
                </c:pt>
                <c:pt idx="329">
                  <c:v>1.3655849999999998E-10</c:v>
                </c:pt>
                <c:pt idx="330">
                  <c:v>1.3774350000000001E-10</c:v>
                </c:pt>
                <c:pt idx="331">
                  <c:v>1.3892849999999999E-10</c:v>
                </c:pt>
                <c:pt idx="332">
                  <c:v>1.40114E-10</c:v>
                </c:pt>
                <c:pt idx="333">
                  <c:v>1.4129950000000001E-10</c:v>
                </c:pt>
                <c:pt idx="334">
                  <c:v>1.424845E-10</c:v>
                </c:pt>
                <c:pt idx="335">
                  <c:v>1.436695E-10</c:v>
                </c:pt>
                <c:pt idx="336">
                  <c:v>1.4485500000000001E-10</c:v>
                </c:pt>
                <c:pt idx="337">
                  <c:v>1.4603999999999999E-10</c:v>
                </c:pt>
                <c:pt idx="338">
                  <c:v>1.4722549999999998E-10</c:v>
                </c:pt>
                <c:pt idx="339">
                  <c:v>1.4841050000000001E-10</c:v>
                </c:pt>
                <c:pt idx="340">
                  <c:v>1.49596E-10</c:v>
                </c:pt>
                <c:pt idx="341">
                  <c:v>1.50781E-10</c:v>
                </c:pt>
                <c:pt idx="342">
                  <c:v>1.5196650000000001E-10</c:v>
                </c:pt>
                <c:pt idx="343">
                  <c:v>1.531515E-10</c:v>
                </c:pt>
                <c:pt idx="344">
                  <c:v>1.5433700000000001E-10</c:v>
                </c:pt>
                <c:pt idx="345">
                  <c:v>1.5552200000000001E-10</c:v>
                </c:pt>
                <c:pt idx="346">
                  <c:v>1.567075E-10</c:v>
                </c:pt>
                <c:pt idx="347">
                  <c:v>1.5789249999999998E-10</c:v>
                </c:pt>
                <c:pt idx="348">
                  <c:v>1.5907750000000001E-10</c:v>
                </c:pt>
                <c:pt idx="349">
                  <c:v>1.60263E-10</c:v>
                </c:pt>
                <c:pt idx="350">
                  <c:v>1.6144849999999998E-10</c:v>
                </c:pt>
                <c:pt idx="351">
                  <c:v>1.6263350000000002E-10</c:v>
                </c:pt>
                <c:pt idx="352">
                  <c:v>1.638185E-10</c:v>
                </c:pt>
                <c:pt idx="353">
                  <c:v>1.6500399999999998E-10</c:v>
                </c:pt>
                <c:pt idx="354">
                  <c:v>1.6618900000000001E-10</c:v>
                </c:pt>
                <c:pt idx="355">
                  <c:v>1.673745E-10</c:v>
                </c:pt>
                <c:pt idx="356">
                  <c:v>1.6855949999999998E-10</c:v>
                </c:pt>
                <c:pt idx="357">
                  <c:v>1.6974500000000002E-10</c:v>
                </c:pt>
                <c:pt idx="358">
                  <c:v>1.7093E-10</c:v>
                </c:pt>
                <c:pt idx="359">
                  <c:v>1.7211549999999998E-10</c:v>
                </c:pt>
                <c:pt idx="360">
                  <c:v>1.7330050000000002E-10</c:v>
                </c:pt>
                <c:pt idx="361">
                  <c:v>1.74486E-10</c:v>
                </c:pt>
                <c:pt idx="362">
                  <c:v>1.7567099999999998E-10</c:v>
                </c:pt>
                <c:pt idx="363">
                  <c:v>1.7685650000000002E-10</c:v>
                </c:pt>
                <c:pt idx="364">
                  <c:v>1.780415E-10</c:v>
                </c:pt>
                <c:pt idx="365">
                  <c:v>1.7922649999999998E-10</c:v>
                </c:pt>
                <c:pt idx="366">
                  <c:v>1.8041200000000002E-10</c:v>
                </c:pt>
                <c:pt idx="367">
                  <c:v>1.815975E-10</c:v>
                </c:pt>
                <c:pt idx="368">
                  <c:v>1.8278249999999998E-10</c:v>
                </c:pt>
                <c:pt idx="369">
                  <c:v>1.8396750000000002E-10</c:v>
                </c:pt>
                <c:pt idx="370">
                  <c:v>1.85153E-10</c:v>
                </c:pt>
                <c:pt idx="371">
                  <c:v>1.8633849999999999E-10</c:v>
                </c:pt>
                <c:pt idx="372">
                  <c:v>1.8752350000000002E-10</c:v>
                </c:pt>
                <c:pt idx="373">
                  <c:v>1.887085E-10</c:v>
                </c:pt>
                <c:pt idx="374">
                  <c:v>1.8989399999999999E-10</c:v>
                </c:pt>
                <c:pt idx="375">
                  <c:v>1.9107900000000002E-10</c:v>
                </c:pt>
                <c:pt idx="376">
                  <c:v>1.922645E-10</c:v>
                </c:pt>
                <c:pt idx="377">
                  <c:v>1.9344949999999998E-10</c:v>
                </c:pt>
                <c:pt idx="378">
                  <c:v>1.94635E-10</c:v>
                </c:pt>
                <c:pt idx="379">
                  <c:v>1.9582E-10</c:v>
                </c:pt>
                <c:pt idx="380">
                  <c:v>1.9700549999999999E-10</c:v>
                </c:pt>
                <c:pt idx="381">
                  <c:v>1.9819050000000002E-10</c:v>
                </c:pt>
                <c:pt idx="382">
                  <c:v>1.993755E-10</c:v>
                </c:pt>
                <c:pt idx="383">
                  <c:v>2.0056099999999999E-10</c:v>
                </c:pt>
                <c:pt idx="384">
                  <c:v>2.0174650000000002E-10</c:v>
                </c:pt>
                <c:pt idx="385">
                  <c:v>2.029315E-10</c:v>
                </c:pt>
                <c:pt idx="386">
                  <c:v>2.0411649999999998E-10</c:v>
                </c:pt>
                <c:pt idx="387">
                  <c:v>2.05302E-10</c:v>
                </c:pt>
                <c:pt idx="388">
                  <c:v>2.0648750000000001E-10</c:v>
                </c:pt>
                <c:pt idx="389">
                  <c:v>2.0767249999999999E-10</c:v>
                </c:pt>
                <c:pt idx="390">
                  <c:v>2.0885750000000002E-10</c:v>
                </c:pt>
                <c:pt idx="391">
                  <c:v>2.1004300000000001E-10</c:v>
                </c:pt>
                <c:pt idx="392">
                  <c:v>2.1122799999999999E-10</c:v>
                </c:pt>
                <c:pt idx="393">
                  <c:v>2.124135E-10</c:v>
                </c:pt>
                <c:pt idx="394">
                  <c:v>2.135985E-10</c:v>
                </c:pt>
                <c:pt idx="395">
                  <c:v>2.1478399999999999E-10</c:v>
                </c:pt>
                <c:pt idx="396">
                  <c:v>2.15969E-10</c:v>
                </c:pt>
                <c:pt idx="397">
                  <c:v>2.1715450000000001E-10</c:v>
                </c:pt>
                <c:pt idx="398">
                  <c:v>2.1833949999999999E-10</c:v>
                </c:pt>
                <c:pt idx="399">
                  <c:v>2.1952450000000002E-10</c:v>
                </c:pt>
                <c:pt idx="400">
                  <c:v>2.2071000000000001E-10</c:v>
                </c:pt>
                <c:pt idx="401">
                  <c:v>2.2189549999999999E-10</c:v>
                </c:pt>
                <c:pt idx="402">
                  <c:v>2.230805E-10</c:v>
                </c:pt>
                <c:pt idx="403">
                  <c:v>2.242655E-10</c:v>
                </c:pt>
                <c:pt idx="404">
                  <c:v>2.2545099999999999E-10</c:v>
                </c:pt>
                <c:pt idx="405">
                  <c:v>2.266365E-10</c:v>
                </c:pt>
                <c:pt idx="406">
                  <c:v>2.2782150000000001E-10</c:v>
                </c:pt>
                <c:pt idx="407">
                  <c:v>2.2900649999999999E-10</c:v>
                </c:pt>
                <c:pt idx="408">
                  <c:v>2.30192E-10</c:v>
                </c:pt>
                <c:pt idx="409">
                  <c:v>2.3137700000000001E-10</c:v>
                </c:pt>
                <c:pt idx="410">
                  <c:v>2.3256249999999999E-10</c:v>
                </c:pt>
                <c:pt idx="411">
                  <c:v>2.3374749999999997E-10</c:v>
                </c:pt>
                <c:pt idx="412">
                  <c:v>2.3493300000000001E-10</c:v>
                </c:pt>
                <c:pt idx="413">
                  <c:v>2.3611799999999999E-10</c:v>
                </c:pt>
                <c:pt idx="414">
                  <c:v>2.3730349999999998E-10</c:v>
                </c:pt>
                <c:pt idx="415">
                  <c:v>2.3848850000000001E-10</c:v>
                </c:pt>
                <c:pt idx="416">
                  <c:v>2.3967399999999999E-10</c:v>
                </c:pt>
                <c:pt idx="417">
                  <c:v>2.4085900000000003E-10</c:v>
                </c:pt>
                <c:pt idx="418">
                  <c:v>2.4204450000000001E-10</c:v>
                </c:pt>
                <c:pt idx="419">
                  <c:v>2.4322949999999999E-10</c:v>
                </c:pt>
                <c:pt idx="420">
                  <c:v>2.4441449999999997E-10</c:v>
                </c:pt>
                <c:pt idx="421">
                  <c:v>2.4560000000000001E-10</c:v>
                </c:pt>
                <c:pt idx="422">
                  <c:v>2.467855E-10</c:v>
                </c:pt>
                <c:pt idx="423">
                  <c:v>2.4797049999999998E-10</c:v>
                </c:pt>
                <c:pt idx="424">
                  <c:v>2.4915550000000001E-10</c:v>
                </c:pt>
                <c:pt idx="425">
                  <c:v>2.5034099999999999E-10</c:v>
                </c:pt>
                <c:pt idx="426">
                  <c:v>2.5152600000000003E-10</c:v>
                </c:pt>
                <c:pt idx="427">
                  <c:v>2.5271150000000001E-10</c:v>
                </c:pt>
                <c:pt idx="428">
                  <c:v>2.5389649999999999E-10</c:v>
                </c:pt>
                <c:pt idx="429">
                  <c:v>2.5508200000000003E-10</c:v>
                </c:pt>
                <c:pt idx="430">
                  <c:v>2.5626700000000001E-10</c:v>
                </c:pt>
                <c:pt idx="431">
                  <c:v>2.574525E-10</c:v>
                </c:pt>
                <c:pt idx="432">
                  <c:v>2.5863749999999998E-10</c:v>
                </c:pt>
                <c:pt idx="433">
                  <c:v>2.5982300000000001E-10</c:v>
                </c:pt>
                <c:pt idx="434">
                  <c:v>2.6100799999999999E-10</c:v>
                </c:pt>
                <c:pt idx="435">
                  <c:v>2.6219349999999998E-10</c:v>
                </c:pt>
                <c:pt idx="436">
                  <c:v>2.6337850000000001E-10</c:v>
                </c:pt>
                <c:pt idx="437">
                  <c:v>2.6456349999999999E-10</c:v>
                </c:pt>
                <c:pt idx="438">
                  <c:v>2.6574900000000003E-10</c:v>
                </c:pt>
                <c:pt idx="439">
                  <c:v>2.6693450000000002E-10</c:v>
                </c:pt>
                <c:pt idx="440">
                  <c:v>2.681195E-10</c:v>
                </c:pt>
                <c:pt idx="441">
                  <c:v>2.6930449999999998E-10</c:v>
                </c:pt>
                <c:pt idx="442">
                  <c:v>2.7049000000000001E-10</c:v>
                </c:pt>
                <c:pt idx="443">
                  <c:v>2.716755E-10</c:v>
                </c:pt>
                <c:pt idx="444">
                  <c:v>2.7286049999999998E-10</c:v>
                </c:pt>
                <c:pt idx="445">
                  <c:v>2.7404550000000001E-10</c:v>
                </c:pt>
                <c:pt idx="446">
                  <c:v>2.75231E-10</c:v>
                </c:pt>
                <c:pt idx="447">
                  <c:v>2.7641600000000003E-10</c:v>
                </c:pt>
                <c:pt idx="448">
                  <c:v>2.7760150000000002E-10</c:v>
                </c:pt>
                <c:pt idx="449">
                  <c:v>2.787865E-10</c:v>
                </c:pt>
                <c:pt idx="450">
                  <c:v>2.7997199999999998E-10</c:v>
                </c:pt>
                <c:pt idx="451">
                  <c:v>2.8115700000000001E-10</c:v>
                </c:pt>
                <c:pt idx="452">
                  <c:v>2.823425E-10</c:v>
                </c:pt>
                <c:pt idx="453">
                  <c:v>2.8352749999999998E-10</c:v>
                </c:pt>
                <c:pt idx="454">
                  <c:v>2.8471250000000001E-10</c:v>
                </c:pt>
                <c:pt idx="455">
                  <c:v>2.85898E-10</c:v>
                </c:pt>
                <c:pt idx="456">
                  <c:v>2.8708349999999998E-10</c:v>
                </c:pt>
                <c:pt idx="457">
                  <c:v>2.8826850000000002E-10</c:v>
                </c:pt>
                <c:pt idx="458">
                  <c:v>2.894535E-10</c:v>
                </c:pt>
                <c:pt idx="459">
                  <c:v>2.9063899999999998E-10</c:v>
                </c:pt>
                <c:pt idx="460">
                  <c:v>2.9182450000000002E-10</c:v>
                </c:pt>
                <c:pt idx="461">
                  <c:v>2.930095E-10</c:v>
                </c:pt>
                <c:pt idx="462">
                  <c:v>2.9419449999999998E-10</c:v>
                </c:pt>
                <c:pt idx="463">
                  <c:v>2.9538000000000002E-10</c:v>
                </c:pt>
                <c:pt idx="464">
                  <c:v>2.96565E-10</c:v>
                </c:pt>
                <c:pt idx="465">
                  <c:v>2.9775049999999998E-10</c:v>
                </c:pt>
                <c:pt idx="466">
                  <c:v>2.9893550000000002E-10</c:v>
                </c:pt>
                <c:pt idx="467">
                  <c:v>3.00121E-10</c:v>
                </c:pt>
                <c:pt idx="468">
                  <c:v>3.0130599999999998E-10</c:v>
                </c:pt>
                <c:pt idx="469">
                  <c:v>3.0249150000000002E-10</c:v>
                </c:pt>
                <c:pt idx="470">
                  <c:v>3.036765E-10</c:v>
                </c:pt>
                <c:pt idx="471">
                  <c:v>3.0486199999999999E-10</c:v>
                </c:pt>
                <c:pt idx="472">
                  <c:v>3.0604700000000002E-10</c:v>
                </c:pt>
                <c:pt idx="473">
                  <c:v>3.072325E-10</c:v>
                </c:pt>
                <c:pt idx="474">
                  <c:v>3.0841749999999998E-10</c:v>
                </c:pt>
                <c:pt idx="475">
                  <c:v>3.0960250000000002E-10</c:v>
                </c:pt>
                <c:pt idx="476">
                  <c:v>3.10788E-10</c:v>
                </c:pt>
                <c:pt idx="477">
                  <c:v>3.1197349999999999E-10</c:v>
                </c:pt>
                <c:pt idx="478">
                  <c:v>3.1315850000000002E-10</c:v>
                </c:pt>
                <c:pt idx="479">
                  <c:v>3.143435E-10</c:v>
                </c:pt>
                <c:pt idx="480">
                  <c:v>3.1552899999999999E-10</c:v>
                </c:pt>
                <c:pt idx="481">
                  <c:v>3.1671400000000002E-10</c:v>
                </c:pt>
                <c:pt idx="482">
                  <c:v>3.178995E-10</c:v>
                </c:pt>
                <c:pt idx="483">
                  <c:v>3.1908449999999999E-10</c:v>
                </c:pt>
                <c:pt idx="484">
                  <c:v>3.2026999999999997E-10</c:v>
                </c:pt>
                <c:pt idx="485">
                  <c:v>3.21455E-10</c:v>
                </c:pt>
                <c:pt idx="486">
                  <c:v>3.2264049999999999E-10</c:v>
                </c:pt>
                <c:pt idx="487">
                  <c:v>3.2382550000000002E-10</c:v>
                </c:pt>
                <c:pt idx="488">
                  <c:v>3.2501100000000001E-10</c:v>
                </c:pt>
                <c:pt idx="489">
                  <c:v>3.2619599999999999E-10</c:v>
                </c:pt>
                <c:pt idx="490">
                  <c:v>3.2738150000000002E-10</c:v>
                </c:pt>
                <c:pt idx="491">
                  <c:v>3.285665E-10</c:v>
                </c:pt>
                <c:pt idx="492">
                  <c:v>3.2975149999999999E-10</c:v>
                </c:pt>
                <c:pt idx="493">
                  <c:v>3.3093699999999997E-10</c:v>
                </c:pt>
                <c:pt idx="494">
                  <c:v>3.3212250000000001E-10</c:v>
                </c:pt>
                <c:pt idx="495">
                  <c:v>3.3330749999999999E-10</c:v>
                </c:pt>
                <c:pt idx="496">
                  <c:v>3.3449250000000002E-10</c:v>
                </c:pt>
                <c:pt idx="497">
                  <c:v>3.3567800000000001E-10</c:v>
                </c:pt>
                <c:pt idx="498">
                  <c:v>3.3686349999999999E-10</c:v>
                </c:pt>
                <c:pt idx="499">
                  <c:v>3.3804850000000002E-10</c:v>
                </c:pt>
                <c:pt idx="500">
                  <c:v>3.3923350000000001E-10</c:v>
                </c:pt>
                <c:pt idx="501">
                  <c:v>3.4041899999999999E-10</c:v>
                </c:pt>
                <c:pt idx="502">
                  <c:v>3.4160399999999997E-10</c:v>
                </c:pt>
                <c:pt idx="503">
                  <c:v>3.4278950000000001E-10</c:v>
                </c:pt>
                <c:pt idx="504">
                  <c:v>3.4397449999999999E-10</c:v>
                </c:pt>
                <c:pt idx="505">
                  <c:v>3.4515999999999997E-10</c:v>
                </c:pt>
                <c:pt idx="506">
                  <c:v>3.4634500000000001E-10</c:v>
                </c:pt>
                <c:pt idx="507">
                  <c:v>3.4753049999999999E-10</c:v>
                </c:pt>
                <c:pt idx="508">
                  <c:v>3.4871550000000002E-10</c:v>
                </c:pt>
                <c:pt idx="509">
                  <c:v>3.4990050000000001E-10</c:v>
                </c:pt>
                <c:pt idx="510">
                  <c:v>3.5108599999999999E-10</c:v>
                </c:pt>
                <c:pt idx="511">
                  <c:v>3.5227150000000003E-10</c:v>
                </c:pt>
                <c:pt idx="512">
                  <c:v>3.5345650000000001E-10</c:v>
                </c:pt>
                <c:pt idx="513">
                  <c:v>3.5464149999999999E-10</c:v>
                </c:pt>
                <c:pt idx="514">
                  <c:v>3.5582699999999997E-10</c:v>
                </c:pt>
                <c:pt idx="515">
                  <c:v>3.5701250000000001E-10</c:v>
                </c:pt>
                <c:pt idx="516">
                  <c:v>3.5819749999999999E-10</c:v>
                </c:pt>
                <c:pt idx="517">
                  <c:v>3.5938250000000003E-10</c:v>
                </c:pt>
                <c:pt idx="518">
                  <c:v>3.6056800000000001E-10</c:v>
                </c:pt>
                <c:pt idx="519">
                  <c:v>3.6175299999999999E-10</c:v>
                </c:pt>
                <c:pt idx="520">
                  <c:v>3.6293850000000003E-10</c:v>
                </c:pt>
                <c:pt idx="521">
                  <c:v>3.6412350000000001E-10</c:v>
                </c:pt>
                <c:pt idx="522">
                  <c:v>3.6530899999999999E-10</c:v>
                </c:pt>
                <c:pt idx="523">
                  <c:v>3.6649399999999998E-10</c:v>
                </c:pt>
                <c:pt idx="524">
                  <c:v>3.6767950000000001E-10</c:v>
                </c:pt>
                <c:pt idx="525">
                  <c:v>3.6886449999999999E-10</c:v>
                </c:pt>
                <c:pt idx="526">
                  <c:v>3.7004950000000003E-10</c:v>
                </c:pt>
                <c:pt idx="527">
                  <c:v>3.7123500000000001E-10</c:v>
                </c:pt>
                <c:pt idx="528">
                  <c:v>3.724205E-10</c:v>
                </c:pt>
                <c:pt idx="529">
                  <c:v>3.7360550000000003E-10</c:v>
                </c:pt>
                <c:pt idx="530">
                  <c:v>3.7479050000000001E-10</c:v>
                </c:pt>
                <c:pt idx="531">
                  <c:v>3.7597599999999999E-10</c:v>
                </c:pt>
                <c:pt idx="532">
                  <c:v>3.7716150000000003E-10</c:v>
                </c:pt>
                <c:pt idx="533">
                  <c:v>3.7834650000000001E-10</c:v>
                </c:pt>
                <c:pt idx="534">
                  <c:v>3.7953149999999999E-10</c:v>
                </c:pt>
                <c:pt idx="535">
                  <c:v>3.8071699999999998E-10</c:v>
                </c:pt>
                <c:pt idx="536">
                  <c:v>3.8190200000000001E-10</c:v>
                </c:pt>
                <c:pt idx="537">
                  <c:v>3.830875E-10</c:v>
                </c:pt>
                <c:pt idx="538">
                  <c:v>3.8427250000000003E-10</c:v>
                </c:pt>
                <c:pt idx="539">
                  <c:v>3.8545800000000001E-10</c:v>
                </c:pt>
                <c:pt idx="540">
                  <c:v>3.86643E-10</c:v>
                </c:pt>
                <c:pt idx="541">
                  <c:v>3.8782850000000003E-10</c:v>
                </c:pt>
                <c:pt idx="542">
                  <c:v>3.8901350000000001E-10</c:v>
                </c:pt>
                <c:pt idx="543">
                  <c:v>3.90199E-10</c:v>
                </c:pt>
                <c:pt idx="544">
                  <c:v>3.9138399999999998E-10</c:v>
                </c:pt>
                <c:pt idx="545">
                  <c:v>3.9256949999999996E-10</c:v>
                </c:pt>
                <c:pt idx="546">
                  <c:v>3.937545E-10</c:v>
                </c:pt>
                <c:pt idx="547">
                  <c:v>3.9493950000000003E-10</c:v>
                </c:pt>
                <c:pt idx="548">
                  <c:v>3.9612500000000002E-10</c:v>
                </c:pt>
                <c:pt idx="549">
                  <c:v>3.973105E-10</c:v>
                </c:pt>
                <c:pt idx="550">
                  <c:v>3.9849550000000003E-10</c:v>
                </c:pt>
                <c:pt idx="551">
                  <c:v>3.9968050000000001E-10</c:v>
                </c:pt>
                <c:pt idx="552">
                  <c:v>4.00866E-10</c:v>
                </c:pt>
                <c:pt idx="553">
                  <c:v>4.0205099999999998E-10</c:v>
                </c:pt>
                <c:pt idx="554">
                  <c:v>4.0323649999999997E-10</c:v>
                </c:pt>
                <c:pt idx="555">
                  <c:v>4.044215E-10</c:v>
                </c:pt>
                <c:pt idx="556">
                  <c:v>4.0560699999999998E-10</c:v>
                </c:pt>
                <c:pt idx="557">
                  <c:v>4.0679200000000002E-10</c:v>
                </c:pt>
                <c:pt idx="558">
                  <c:v>4.079775E-10</c:v>
                </c:pt>
                <c:pt idx="559">
                  <c:v>4.0916250000000003E-10</c:v>
                </c:pt>
                <c:pt idx="560">
                  <c:v>4.1034800000000002E-10</c:v>
                </c:pt>
                <c:pt idx="561">
                  <c:v>4.11533E-10</c:v>
                </c:pt>
                <c:pt idx="562">
                  <c:v>4.1271849999999998E-10</c:v>
                </c:pt>
                <c:pt idx="563">
                  <c:v>4.1390349999999997E-10</c:v>
                </c:pt>
                <c:pt idx="564">
                  <c:v>4.150885E-10</c:v>
                </c:pt>
                <c:pt idx="565">
                  <c:v>4.1627399999999998E-10</c:v>
                </c:pt>
                <c:pt idx="566">
                  <c:v>4.1745949999999997E-10</c:v>
                </c:pt>
                <c:pt idx="567">
                  <c:v>4.186445E-10</c:v>
                </c:pt>
                <c:pt idx="568">
                  <c:v>4.1982950000000003E-10</c:v>
                </c:pt>
                <c:pt idx="569">
                  <c:v>4.2101500000000002E-10</c:v>
                </c:pt>
                <c:pt idx="570">
                  <c:v>4.222005E-10</c:v>
                </c:pt>
                <c:pt idx="571">
                  <c:v>4.2338549999999999E-10</c:v>
                </c:pt>
                <c:pt idx="572">
                  <c:v>4.2457049999999997E-10</c:v>
                </c:pt>
                <c:pt idx="573">
                  <c:v>4.25756E-10</c:v>
                </c:pt>
                <c:pt idx="574">
                  <c:v>4.2694099999999998E-10</c:v>
                </c:pt>
                <c:pt idx="575">
                  <c:v>4.2812649999999997E-10</c:v>
                </c:pt>
                <c:pt idx="576">
                  <c:v>4.293115E-10</c:v>
                </c:pt>
                <c:pt idx="577">
                  <c:v>4.3049699999999999E-10</c:v>
                </c:pt>
                <c:pt idx="578">
                  <c:v>4.3168200000000002E-10</c:v>
                </c:pt>
                <c:pt idx="579">
                  <c:v>4.328675E-10</c:v>
                </c:pt>
                <c:pt idx="580">
                  <c:v>4.3405249999999999E-10</c:v>
                </c:pt>
                <c:pt idx="581">
                  <c:v>4.3523749999999997E-10</c:v>
                </c:pt>
                <c:pt idx="582">
                  <c:v>4.36423E-10</c:v>
                </c:pt>
                <c:pt idx="583">
                  <c:v>4.3760849999999999E-10</c:v>
                </c:pt>
                <c:pt idx="584">
                  <c:v>4.3879349999999997E-10</c:v>
                </c:pt>
                <c:pt idx="585">
                  <c:v>4.399785E-10</c:v>
                </c:pt>
                <c:pt idx="586">
                  <c:v>4.4116399999999999E-10</c:v>
                </c:pt>
                <c:pt idx="587">
                  <c:v>4.4234949999999997E-10</c:v>
                </c:pt>
                <c:pt idx="588">
                  <c:v>4.4353450000000001E-10</c:v>
                </c:pt>
                <c:pt idx="589">
                  <c:v>4.4471949999999999E-10</c:v>
                </c:pt>
                <c:pt idx="590">
                  <c:v>4.4590500000000002E-10</c:v>
                </c:pt>
                <c:pt idx="591">
                  <c:v>4.4709E-10</c:v>
                </c:pt>
                <c:pt idx="592">
                  <c:v>4.4827549999999999E-10</c:v>
                </c:pt>
                <c:pt idx="593">
                  <c:v>4.4946049999999997E-10</c:v>
                </c:pt>
                <c:pt idx="594">
                  <c:v>4.5064600000000001E-10</c:v>
                </c:pt>
                <c:pt idx="595">
                  <c:v>4.5183099999999999E-10</c:v>
                </c:pt>
                <c:pt idx="596">
                  <c:v>4.5301649999999997E-10</c:v>
                </c:pt>
                <c:pt idx="597">
                  <c:v>4.5420150000000001E-10</c:v>
                </c:pt>
                <c:pt idx="598">
                  <c:v>4.5538699999999999E-10</c:v>
                </c:pt>
                <c:pt idx="599">
                  <c:v>4.5657200000000002E-10</c:v>
                </c:pt>
                <c:pt idx="600">
                  <c:v>4.5775750000000001E-10</c:v>
                </c:pt>
                <c:pt idx="601">
                  <c:v>4.5894249999999999E-10</c:v>
                </c:pt>
                <c:pt idx="602">
                  <c:v>4.6012749999999997E-10</c:v>
                </c:pt>
                <c:pt idx="603">
                  <c:v>4.6131300000000001E-10</c:v>
                </c:pt>
                <c:pt idx="604">
                  <c:v>4.6249849999999999E-10</c:v>
                </c:pt>
                <c:pt idx="605">
                  <c:v>4.6368349999999997E-10</c:v>
                </c:pt>
                <c:pt idx="606">
                  <c:v>4.6486850000000001E-10</c:v>
                </c:pt>
                <c:pt idx="607">
                  <c:v>4.6605400000000009E-10</c:v>
                </c:pt>
                <c:pt idx="608">
                  <c:v>4.6723900000000002E-10</c:v>
                </c:pt>
                <c:pt idx="609">
                  <c:v>4.6842450000000001E-10</c:v>
                </c:pt>
                <c:pt idx="610">
                  <c:v>4.6960950000000004E-10</c:v>
                </c:pt>
                <c:pt idx="611">
                  <c:v>4.7079499999999992E-10</c:v>
                </c:pt>
                <c:pt idx="612">
                  <c:v>4.7198000000000006E-10</c:v>
                </c:pt>
                <c:pt idx="613">
                  <c:v>4.7316549999999994E-10</c:v>
                </c:pt>
                <c:pt idx="614">
                  <c:v>4.7435049999999997E-10</c:v>
                </c:pt>
                <c:pt idx="615">
                  <c:v>4.7553599999999996E-10</c:v>
                </c:pt>
                <c:pt idx="616">
                  <c:v>4.767210000000001E-10</c:v>
                </c:pt>
                <c:pt idx="617">
                  <c:v>4.7790649999999998E-10</c:v>
                </c:pt>
                <c:pt idx="618">
                  <c:v>4.7909150000000001E-10</c:v>
                </c:pt>
                <c:pt idx="619">
                  <c:v>4.8027650000000004E-10</c:v>
                </c:pt>
                <c:pt idx="620">
                  <c:v>4.8146199999999992E-10</c:v>
                </c:pt>
                <c:pt idx="621">
                  <c:v>4.8264750000000001E-10</c:v>
                </c:pt>
                <c:pt idx="622">
                  <c:v>4.8383249999999994E-10</c:v>
                </c:pt>
                <c:pt idx="623">
                  <c:v>4.8501749999999997E-10</c:v>
                </c:pt>
                <c:pt idx="624">
                  <c:v>4.8620299999999996E-10</c:v>
                </c:pt>
                <c:pt idx="625">
                  <c:v>4.8738850000000005E-10</c:v>
                </c:pt>
                <c:pt idx="626">
                  <c:v>4.8857349999999998E-10</c:v>
                </c:pt>
                <c:pt idx="627">
                  <c:v>4.8975850000000001E-10</c:v>
                </c:pt>
                <c:pt idx="628">
                  <c:v>4.90944E-10</c:v>
                </c:pt>
                <c:pt idx="629">
                  <c:v>4.9212899999999992E-10</c:v>
                </c:pt>
                <c:pt idx="630">
                  <c:v>4.9331450000000001E-10</c:v>
                </c:pt>
                <c:pt idx="631">
                  <c:v>4.9449949999999994E-10</c:v>
                </c:pt>
                <c:pt idx="632">
                  <c:v>4.9568500000000003E-10</c:v>
                </c:pt>
                <c:pt idx="633">
                  <c:v>4.9686999999999996E-10</c:v>
                </c:pt>
                <c:pt idx="634">
                  <c:v>4.9805550000000005E-10</c:v>
                </c:pt>
                <c:pt idx="635">
                  <c:v>4.9924049999999998E-10</c:v>
                </c:pt>
                <c:pt idx="636">
                  <c:v>5.0042550000000001E-10</c:v>
                </c:pt>
                <c:pt idx="637">
                  <c:v>5.01611E-10</c:v>
                </c:pt>
                <c:pt idx="638">
                  <c:v>5.0279649999999998E-10</c:v>
                </c:pt>
                <c:pt idx="639">
                  <c:v>5.0398150000000001E-10</c:v>
                </c:pt>
                <c:pt idx="640">
                  <c:v>5.0516649999999994E-10</c:v>
                </c:pt>
                <c:pt idx="641">
                  <c:v>5.0635200000000003E-10</c:v>
                </c:pt>
                <c:pt idx="642">
                  <c:v>5.0753750000000002E-10</c:v>
                </c:pt>
                <c:pt idx="643">
                  <c:v>5.0872250000000005E-10</c:v>
                </c:pt>
                <c:pt idx="644">
                  <c:v>5.0990749999999998E-10</c:v>
                </c:pt>
                <c:pt idx="645">
                  <c:v>5.1109300000000007E-10</c:v>
                </c:pt>
                <c:pt idx="646">
                  <c:v>5.12278E-10</c:v>
                </c:pt>
                <c:pt idx="647">
                  <c:v>5.1346349999999998E-10</c:v>
                </c:pt>
                <c:pt idx="648">
                  <c:v>5.1464850000000001E-10</c:v>
                </c:pt>
                <c:pt idx="649">
                  <c:v>5.15834E-10</c:v>
                </c:pt>
                <c:pt idx="650">
                  <c:v>5.1701900000000003E-10</c:v>
                </c:pt>
                <c:pt idx="651">
                  <c:v>5.1820450000000002E-10</c:v>
                </c:pt>
                <c:pt idx="652">
                  <c:v>5.1938950000000005E-10</c:v>
                </c:pt>
                <c:pt idx="653">
                  <c:v>5.2057449999999998E-10</c:v>
                </c:pt>
                <c:pt idx="654">
                  <c:v>5.2176000000000007E-10</c:v>
                </c:pt>
                <c:pt idx="655">
                  <c:v>5.2294549999999995E-10</c:v>
                </c:pt>
                <c:pt idx="656">
                  <c:v>5.2413049999999998E-10</c:v>
                </c:pt>
                <c:pt idx="657">
                  <c:v>5.2531550000000001E-10</c:v>
                </c:pt>
                <c:pt idx="658">
                  <c:v>5.26501E-10</c:v>
                </c:pt>
                <c:pt idx="659">
                  <c:v>5.2768649999999999E-10</c:v>
                </c:pt>
                <c:pt idx="660">
                  <c:v>5.2887150000000002E-10</c:v>
                </c:pt>
                <c:pt idx="661">
                  <c:v>5.3005650000000005E-10</c:v>
                </c:pt>
                <c:pt idx="662">
                  <c:v>5.3124199999999993E-10</c:v>
                </c:pt>
                <c:pt idx="663">
                  <c:v>5.3242700000000007E-10</c:v>
                </c:pt>
                <c:pt idx="664">
                  <c:v>5.3361249999999995E-10</c:v>
                </c:pt>
                <c:pt idx="665">
                  <c:v>5.3479749999999998E-10</c:v>
                </c:pt>
                <c:pt idx="666">
                  <c:v>5.3598299999999997E-10</c:v>
                </c:pt>
                <c:pt idx="667">
                  <c:v>5.37168E-10</c:v>
                </c:pt>
                <c:pt idx="668">
                  <c:v>5.3835349999999999E-10</c:v>
                </c:pt>
                <c:pt idx="669">
                  <c:v>5.3953850000000002E-10</c:v>
                </c:pt>
                <c:pt idx="670">
                  <c:v>5.40724E-10</c:v>
                </c:pt>
                <c:pt idx="671">
                  <c:v>5.4190899999999993E-10</c:v>
                </c:pt>
                <c:pt idx="672">
                  <c:v>5.4309450000000002E-10</c:v>
                </c:pt>
                <c:pt idx="673">
                  <c:v>5.4427949999999995E-10</c:v>
                </c:pt>
                <c:pt idx="674">
                  <c:v>5.4546449999999998E-10</c:v>
                </c:pt>
                <c:pt idx="675">
                  <c:v>5.4664999999999997E-10</c:v>
                </c:pt>
                <c:pt idx="676">
                  <c:v>5.4783550000000006E-10</c:v>
                </c:pt>
                <c:pt idx="677">
                  <c:v>5.4902049999999999E-10</c:v>
                </c:pt>
                <c:pt idx="678">
                  <c:v>5.5020550000000002E-10</c:v>
                </c:pt>
                <c:pt idx="679">
                  <c:v>5.51391E-10</c:v>
                </c:pt>
                <c:pt idx="680">
                  <c:v>5.5257599999999993E-10</c:v>
                </c:pt>
                <c:pt idx="681">
                  <c:v>5.5376150000000002E-10</c:v>
                </c:pt>
                <c:pt idx="682">
                  <c:v>5.5494649999999995E-10</c:v>
                </c:pt>
                <c:pt idx="683">
                  <c:v>5.5613200000000004E-10</c:v>
                </c:pt>
                <c:pt idx="684">
                  <c:v>5.5731699999999997E-10</c:v>
                </c:pt>
                <c:pt idx="685">
                  <c:v>5.5850250000000006E-10</c:v>
                </c:pt>
                <c:pt idx="686">
                  <c:v>5.5968749999999999E-10</c:v>
                </c:pt>
                <c:pt idx="687">
                  <c:v>5.6087300000000008E-10</c:v>
                </c:pt>
                <c:pt idx="688">
                  <c:v>5.62058E-10</c:v>
                </c:pt>
                <c:pt idx="689">
                  <c:v>5.6324349999999999E-10</c:v>
                </c:pt>
                <c:pt idx="690">
                  <c:v>5.6442850000000002E-10</c:v>
                </c:pt>
                <c:pt idx="691">
                  <c:v>5.6561349999999995E-10</c:v>
                </c:pt>
                <c:pt idx="692">
                  <c:v>5.6679900000000004E-10</c:v>
                </c:pt>
                <c:pt idx="693">
                  <c:v>5.6798450000000003E-10</c:v>
                </c:pt>
                <c:pt idx="694">
                  <c:v>5.6916950000000006E-10</c:v>
                </c:pt>
                <c:pt idx="695">
                  <c:v>5.7035449999999999E-10</c:v>
                </c:pt>
                <c:pt idx="696">
                  <c:v>5.7154000000000008E-10</c:v>
                </c:pt>
                <c:pt idx="697">
                  <c:v>5.7272549999999996E-10</c:v>
                </c:pt>
                <c:pt idx="698">
                  <c:v>5.7391049999999999E-10</c:v>
                </c:pt>
                <c:pt idx="699">
                  <c:v>5.7509550000000002E-10</c:v>
                </c:pt>
                <c:pt idx="700">
                  <c:v>5.762809999999999E-10</c:v>
                </c:pt>
                <c:pt idx="701">
                  <c:v>5.7746600000000004E-10</c:v>
                </c:pt>
                <c:pt idx="702">
                  <c:v>5.7865150000000003E-10</c:v>
                </c:pt>
                <c:pt idx="703">
                  <c:v>5.7983650000000006E-10</c:v>
                </c:pt>
                <c:pt idx="704">
                  <c:v>5.8102199999999994E-10</c:v>
                </c:pt>
                <c:pt idx="705">
                  <c:v>5.8220700000000008E-10</c:v>
                </c:pt>
                <c:pt idx="706">
                  <c:v>5.8339249999999996E-10</c:v>
                </c:pt>
                <c:pt idx="707">
                  <c:v>5.8457749999999999E-10</c:v>
                </c:pt>
                <c:pt idx="708">
                  <c:v>5.8576250000000002E-10</c:v>
                </c:pt>
                <c:pt idx="709">
                  <c:v>5.8694799999999991E-10</c:v>
                </c:pt>
                <c:pt idx="710">
                  <c:v>5.8813349999999999E-10</c:v>
                </c:pt>
                <c:pt idx="711">
                  <c:v>5.8931850000000003E-10</c:v>
                </c:pt>
                <c:pt idx="712">
                  <c:v>5.9050350000000006E-10</c:v>
                </c:pt>
                <c:pt idx="713">
                  <c:v>5.9168899999999994E-10</c:v>
                </c:pt>
                <c:pt idx="714">
                  <c:v>5.9287450000000003E-10</c:v>
                </c:pt>
                <c:pt idx="715">
                  <c:v>5.9405949999999996E-10</c:v>
                </c:pt>
                <c:pt idx="716">
                  <c:v>5.9524449999999999E-10</c:v>
                </c:pt>
                <c:pt idx="717">
                  <c:v>5.9642999999999998E-10</c:v>
                </c:pt>
                <c:pt idx="718">
                  <c:v>5.9761499999999991E-10</c:v>
                </c:pt>
                <c:pt idx="719">
                  <c:v>5.9880049999999999E-10</c:v>
                </c:pt>
                <c:pt idx="720">
                  <c:v>5.9998550000000003E-10</c:v>
                </c:pt>
                <c:pt idx="721">
                  <c:v>6.0117100000000001E-10</c:v>
                </c:pt>
                <c:pt idx="722">
                  <c:v>6.0235599999999994E-10</c:v>
                </c:pt>
                <c:pt idx="723">
                  <c:v>6.0354150000000003E-10</c:v>
                </c:pt>
                <c:pt idx="724">
                  <c:v>6.0472649999999996E-10</c:v>
                </c:pt>
                <c:pt idx="725">
                  <c:v>6.0591200000000005E-10</c:v>
                </c:pt>
                <c:pt idx="726">
                  <c:v>6.0709699999999998E-10</c:v>
                </c:pt>
                <c:pt idx="727">
                  <c:v>6.0828249999999996E-10</c:v>
                </c:pt>
                <c:pt idx="728">
                  <c:v>6.0946749999999999E-10</c:v>
                </c:pt>
                <c:pt idx="729">
                  <c:v>6.1065250000000003E-10</c:v>
                </c:pt>
                <c:pt idx="730">
                  <c:v>6.1183800000000001E-10</c:v>
                </c:pt>
                <c:pt idx="731">
                  <c:v>6.130235E-10</c:v>
                </c:pt>
                <c:pt idx="732">
                  <c:v>6.1420850000000003E-10</c:v>
                </c:pt>
                <c:pt idx="733">
                  <c:v>6.1539349999999996E-10</c:v>
                </c:pt>
                <c:pt idx="734">
                  <c:v>6.1657900000000005E-10</c:v>
                </c:pt>
                <c:pt idx="735">
                  <c:v>6.1776399999999998E-10</c:v>
                </c:pt>
                <c:pt idx="736">
                  <c:v>6.1894949999999996E-10</c:v>
                </c:pt>
                <c:pt idx="737">
                  <c:v>6.201345E-10</c:v>
                </c:pt>
                <c:pt idx="738">
                  <c:v>6.2132000000000008E-10</c:v>
                </c:pt>
                <c:pt idx="739">
                  <c:v>6.2250500000000001E-10</c:v>
                </c:pt>
                <c:pt idx="740">
                  <c:v>6.236905E-10</c:v>
                </c:pt>
                <c:pt idx="741">
                  <c:v>6.2487550000000003E-10</c:v>
                </c:pt>
                <c:pt idx="742">
                  <c:v>6.2606099999999991E-10</c:v>
                </c:pt>
                <c:pt idx="743">
                  <c:v>6.2724600000000005E-10</c:v>
                </c:pt>
                <c:pt idx="744">
                  <c:v>6.2843150000000003E-10</c:v>
                </c:pt>
                <c:pt idx="745">
                  <c:v>6.2961649999999996E-10</c:v>
                </c:pt>
                <c:pt idx="746">
                  <c:v>6.308015E-10</c:v>
                </c:pt>
                <c:pt idx="747">
                  <c:v>6.3198700000000008E-10</c:v>
                </c:pt>
                <c:pt idx="748">
                  <c:v>6.3317249999999997E-10</c:v>
                </c:pt>
                <c:pt idx="749">
                  <c:v>6.343575E-10</c:v>
                </c:pt>
                <c:pt idx="750">
                  <c:v>6.3554250000000003E-10</c:v>
                </c:pt>
                <c:pt idx="751">
                  <c:v>6.3672799999999991E-10</c:v>
                </c:pt>
                <c:pt idx="752">
                  <c:v>6.379135E-10</c:v>
                </c:pt>
                <c:pt idx="753">
                  <c:v>6.3909850000000003E-10</c:v>
                </c:pt>
                <c:pt idx="754">
                  <c:v>6.4028349999999996E-10</c:v>
                </c:pt>
                <c:pt idx="755">
                  <c:v>6.4146899999999995E-10</c:v>
                </c:pt>
                <c:pt idx="756">
                  <c:v>6.4265400000000008E-10</c:v>
                </c:pt>
                <c:pt idx="757">
                  <c:v>6.4383949999999997E-10</c:v>
                </c:pt>
                <c:pt idx="758">
                  <c:v>6.450245E-10</c:v>
                </c:pt>
                <c:pt idx="759">
                  <c:v>6.4620999999999998E-10</c:v>
                </c:pt>
                <c:pt idx="760">
                  <c:v>6.4739499999999991E-10</c:v>
                </c:pt>
                <c:pt idx="761">
                  <c:v>6.485805E-10</c:v>
                </c:pt>
                <c:pt idx="762">
                  <c:v>6.4976550000000003E-10</c:v>
                </c:pt>
                <c:pt idx="763">
                  <c:v>6.5095049999999996E-10</c:v>
                </c:pt>
                <c:pt idx="764">
                  <c:v>6.5213599999999995E-10</c:v>
                </c:pt>
                <c:pt idx="765">
                  <c:v>6.5332150000000004E-10</c:v>
                </c:pt>
                <c:pt idx="766">
                  <c:v>6.5450649999999997E-10</c:v>
                </c:pt>
                <c:pt idx="767">
                  <c:v>6.556915E-10</c:v>
                </c:pt>
                <c:pt idx="768">
                  <c:v>6.5687699999999998E-10</c:v>
                </c:pt>
                <c:pt idx="769">
                  <c:v>6.5806249999999997E-10</c:v>
                </c:pt>
                <c:pt idx="770">
                  <c:v>6.592475E-10</c:v>
                </c:pt>
                <c:pt idx="771">
                  <c:v>6.6043250000000004E-10</c:v>
                </c:pt>
                <c:pt idx="772">
                  <c:v>6.6161800000000002E-10</c:v>
                </c:pt>
                <c:pt idx="773">
                  <c:v>6.6280299999999995E-10</c:v>
                </c:pt>
                <c:pt idx="774">
                  <c:v>6.6398850000000004E-10</c:v>
                </c:pt>
                <c:pt idx="775">
                  <c:v>6.6517349999999997E-10</c:v>
                </c:pt>
                <c:pt idx="776">
                  <c:v>6.6635900000000006E-10</c:v>
                </c:pt>
                <c:pt idx="777">
                  <c:v>6.6754399999999999E-10</c:v>
                </c:pt>
                <c:pt idx="778">
                  <c:v>6.6872949999999997E-10</c:v>
                </c:pt>
                <c:pt idx="779">
                  <c:v>6.699145E-10</c:v>
                </c:pt>
                <c:pt idx="780">
                  <c:v>6.7109950000000004E-10</c:v>
                </c:pt>
                <c:pt idx="781">
                  <c:v>6.7228500000000002E-10</c:v>
                </c:pt>
                <c:pt idx="782">
                  <c:v>6.7347050000000001E-10</c:v>
                </c:pt>
                <c:pt idx="783">
                  <c:v>6.7465550000000004E-10</c:v>
                </c:pt>
                <c:pt idx="784">
                  <c:v>6.7584049999999997E-10</c:v>
                </c:pt>
                <c:pt idx="785">
                  <c:v>6.7702600000000006E-10</c:v>
                </c:pt>
                <c:pt idx="786">
                  <c:v>6.7821149999999994E-10</c:v>
                </c:pt>
                <c:pt idx="787">
                  <c:v>6.7939649999999997E-10</c:v>
                </c:pt>
                <c:pt idx="788">
                  <c:v>6.805815E-10</c:v>
                </c:pt>
                <c:pt idx="789">
                  <c:v>6.8176700000000009E-10</c:v>
                </c:pt>
                <c:pt idx="790">
                  <c:v>6.8295200000000002E-10</c:v>
                </c:pt>
                <c:pt idx="791">
                  <c:v>6.8413750000000001E-10</c:v>
                </c:pt>
                <c:pt idx="792">
                  <c:v>6.8532250000000004E-10</c:v>
                </c:pt>
                <c:pt idx="793">
                  <c:v>6.8650799999999992E-10</c:v>
                </c:pt>
                <c:pt idx="794">
                  <c:v>6.8769300000000006E-10</c:v>
                </c:pt>
                <c:pt idx="795">
                  <c:v>6.8887849999999994E-10</c:v>
                </c:pt>
                <c:pt idx="796">
                  <c:v>6.9006349999999997E-10</c:v>
                </c:pt>
                <c:pt idx="797">
                  <c:v>6.9124899999999996E-10</c:v>
                </c:pt>
                <c:pt idx="798">
                  <c:v>6.9243400000000009E-10</c:v>
                </c:pt>
                <c:pt idx="799">
                  <c:v>6.9361949999999997E-10</c:v>
                </c:pt>
                <c:pt idx="800">
                  <c:v>6.9480450000000001E-10</c:v>
                </c:pt>
                <c:pt idx="801">
                  <c:v>6.9598950000000004E-10</c:v>
                </c:pt>
                <c:pt idx="802">
                  <c:v>6.9717499999999992E-10</c:v>
                </c:pt>
                <c:pt idx="803">
                  <c:v>6.9836050000000001E-10</c:v>
                </c:pt>
                <c:pt idx="804">
                  <c:v>6.9954549999999994E-10</c:v>
                </c:pt>
                <c:pt idx="805">
                  <c:v>7.0073049999999997E-10</c:v>
                </c:pt>
                <c:pt idx="806">
                  <c:v>7.0191599999999996E-10</c:v>
                </c:pt>
                <c:pt idx="807">
                  <c:v>7.0310100000000009E-10</c:v>
                </c:pt>
                <c:pt idx="808">
                  <c:v>7.0428649999999997E-10</c:v>
                </c:pt>
                <c:pt idx="809">
                  <c:v>7.0547150000000001E-10</c:v>
                </c:pt>
                <c:pt idx="810">
                  <c:v>7.0665699999999999E-10</c:v>
                </c:pt>
                <c:pt idx="811">
                  <c:v>7.0784199999999992E-10</c:v>
                </c:pt>
                <c:pt idx="812">
                  <c:v>7.0902750000000001E-10</c:v>
                </c:pt>
                <c:pt idx="813">
                  <c:v>7.1021249999999994E-10</c:v>
                </c:pt>
                <c:pt idx="814">
                  <c:v>7.1139800000000003E-10</c:v>
                </c:pt>
                <c:pt idx="815">
                  <c:v>7.1258299999999996E-10</c:v>
                </c:pt>
                <c:pt idx="816">
                  <c:v>7.1376850000000005E-10</c:v>
                </c:pt>
                <c:pt idx="817">
                  <c:v>7.1495349999999998E-10</c:v>
                </c:pt>
                <c:pt idx="818">
                  <c:v>7.1613850000000001E-10</c:v>
                </c:pt>
                <c:pt idx="819">
                  <c:v>7.1732399999999999E-10</c:v>
                </c:pt>
                <c:pt idx="820">
                  <c:v>7.1850949999999998E-10</c:v>
                </c:pt>
                <c:pt idx="821">
                  <c:v>7.1969450000000001E-10</c:v>
                </c:pt>
                <c:pt idx="822">
                  <c:v>7.2087949999999994E-10</c:v>
                </c:pt>
                <c:pt idx="823">
                  <c:v>7.2206500000000003E-10</c:v>
                </c:pt>
                <c:pt idx="824">
                  <c:v>7.2325050000000001E-10</c:v>
                </c:pt>
                <c:pt idx="825">
                  <c:v>7.2443550000000005E-10</c:v>
                </c:pt>
                <c:pt idx="826">
                  <c:v>7.2562049999999998E-10</c:v>
                </c:pt>
                <c:pt idx="827">
                  <c:v>7.2680600000000006E-10</c:v>
                </c:pt>
                <c:pt idx="828">
                  <c:v>7.2799099999999999E-10</c:v>
                </c:pt>
                <c:pt idx="829">
                  <c:v>7.2917649999999998E-10</c:v>
                </c:pt>
                <c:pt idx="830">
                  <c:v>7.3036150000000001E-10</c:v>
                </c:pt>
                <c:pt idx="831">
                  <c:v>7.31547E-10</c:v>
                </c:pt>
                <c:pt idx="832">
                  <c:v>7.3273200000000003E-10</c:v>
                </c:pt>
                <c:pt idx="833">
                  <c:v>7.3391750000000001E-10</c:v>
                </c:pt>
                <c:pt idx="834">
                  <c:v>7.3510250000000005E-10</c:v>
                </c:pt>
                <c:pt idx="835">
                  <c:v>7.3628749999999998E-10</c:v>
                </c:pt>
                <c:pt idx="836">
                  <c:v>7.3747300000000007E-10</c:v>
                </c:pt>
                <c:pt idx="837">
                  <c:v>7.3865849999999995E-10</c:v>
                </c:pt>
                <c:pt idx="838">
                  <c:v>7.3984349999999998E-10</c:v>
                </c:pt>
                <c:pt idx="839">
                  <c:v>7.4102850000000001E-10</c:v>
                </c:pt>
                <c:pt idx="840">
                  <c:v>7.42214E-10</c:v>
                </c:pt>
                <c:pt idx="841">
                  <c:v>7.4339949999999998E-10</c:v>
                </c:pt>
                <c:pt idx="842">
                  <c:v>7.4458450000000002E-10</c:v>
                </c:pt>
                <c:pt idx="843">
                  <c:v>7.4576950000000005E-10</c:v>
                </c:pt>
                <c:pt idx="844">
                  <c:v>7.4695499999999993E-10</c:v>
                </c:pt>
                <c:pt idx="845">
                  <c:v>7.4814000000000007E-10</c:v>
                </c:pt>
                <c:pt idx="846">
                  <c:v>7.4932549999999995E-10</c:v>
                </c:pt>
                <c:pt idx="847">
                  <c:v>7.5051049999999998E-10</c:v>
                </c:pt>
                <c:pt idx="848">
                  <c:v>7.5169599999999997E-10</c:v>
                </c:pt>
                <c:pt idx="849">
                  <c:v>7.52881E-10</c:v>
                </c:pt>
                <c:pt idx="850">
                  <c:v>7.5406649999999998E-10</c:v>
                </c:pt>
                <c:pt idx="851">
                  <c:v>7.5525150000000002E-10</c:v>
                </c:pt>
                <c:pt idx="852">
                  <c:v>7.56437E-10</c:v>
                </c:pt>
                <c:pt idx="853">
                  <c:v>7.5762199999999993E-10</c:v>
                </c:pt>
                <c:pt idx="854">
                  <c:v>7.5880750000000002E-10</c:v>
                </c:pt>
                <c:pt idx="855">
                  <c:v>7.5999249999999995E-10</c:v>
                </c:pt>
                <c:pt idx="856">
                  <c:v>7.6117749999999998E-10</c:v>
                </c:pt>
                <c:pt idx="857">
                  <c:v>7.6236299999999997E-10</c:v>
                </c:pt>
                <c:pt idx="858">
                  <c:v>7.6354850000000005E-10</c:v>
                </c:pt>
                <c:pt idx="859">
                  <c:v>7.6473349999999998E-10</c:v>
                </c:pt>
                <c:pt idx="860">
                  <c:v>7.6591850000000002E-10</c:v>
                </c:pt>
                <c:pt idx="861">
                  <c:v>7.67104E-10</c:v>
                </c:pt>
                <c:pt idx="862">
                  <c:v>7.6828899999999993E-10</c:v>
                </c:pt>
                <c:pt idx="863">
                  <c:v>7.6947450000000002E-10</c:v>
                </c:pt>
                <c:pt idx="864">
                  <c:v>7.7065949999999995E-10</c:v>
                </c:pt>
                <c:pt idx="865">
                  <c:v>7.7184500000000004E-10</c:v>
                </c:pt>
                <c:pt idx="866">
                  <c:v>7.7302999999999997E-10</c:v>
                </c:pt>
                <c:pt idx="867">
                  <c:v>7.7421550000000005E-10</c:v>
                </c:pt>
                <c:pt idx="868">
                  <c:v>7.7540049999999998E-10</c:v>
                </c:pt>
                <c:pt idx="869">
                  <c:v>7.7658600000000007E-10</c:v>
                </c:pt>
                <c:pt idx="870">
                  <c:v>7.77771E-10</c:v>
                </c:pt>
                <c:pt idx="871">
                  <c:v>7.7895649999999999E-10</c:v>
                </c:pt>
                <c:pt idx="872">
                  <c:v>7.8014150000000002E-10</c:v>
                </c:pt>
                <c:pt idx="873">
                  <c:v>7.8132649999999995E-10</c:v>
                </c:pt>
                <c:pt idx="874">
                  <c:v>7.8251200000000004E-10</c:v>
                </c:pt>
                <c:pt idx="875">
                  <c:v>7.8369750000000002E-10</c:v>
                </c:pt>
                <c:pt idx="876">
                  <c:v>7.8488250000000006E-10</c:v>
                </c:pt>
                <c:pt idx="877">
                  <c:v>7.8606749999999998E-10</c:v>
                </c:pt>
                <c:pt idx="878">
                  <c:v>7.8725300000000007E-10</c:v>
                </c:pt>
                <c:pt idx="879">
                  <c:v>7.8843849999999995E-10</c:v>
                </c:pt>
                <c:pt idx="880">
                  <c:v>7.8962349999999999E-10</c:v>
                </c:pt>
                <c:pt idx="881">
                  <c:v>7.9080850000000002E-10</c:v>
                </c:pt>
                <c:pt idx="882">
                  <c:v>7.9199400000000001E-10</c:v>
                </c:pt>
                <c:pt idx="883">
                  <c:v>7.9317900000000004E-10</c:v>
                </c:pt>
                <c:pt idx="884">
                  <c:v>7.9436450000000002E-10</c:v>
                </c:pt>
                <c:pt idx="885">
                  <c:v>7.9554950000000006E-10</c:v>
                </c:pt>
                <c:pt idx="886">
                  <c:v>7.9673499999999994E-10</c:v>
                </c:pt>
                <c:pt idx="887">
                  <c:v>7.9792000000000007E-10</c:v>
                </c:pt>
                <c:pt idx="888">
                  <c:v>7.9910549999999996E-10</c:v>
                </c:pt>
                <c:pt idx="889">
                  <c:v>8.0029049999999999E-10</c:v>
                </c:pt>
                <c:pt idx="890">
                  <c:v>8.0147550000000002E-10</c:v>
                </c:pt>
                <c:pt idx="891">
                  <c:v>8.0266100000000001E-10</c:v>
                </c:pt>
                <c:pt idx="892">
                  <c:v>8.0384649999999999E-10</c:v>
                </c:pt>
                <c:pt idx="893">
                  <c:v>8.0503150000000002E-10</c:v>
                </c:pt>
                <c:pt idx="894">
                  <c:v>8.0621650000000006E-10</c:v>
                </c:pt>
                <c:pt idx="895">
                  <c:v>8.0740199999999994E-10</c:v>
                </c:pt>
                <c:pt idx="896">
                  <c:v>8.0858750000000003E-10</c:v>
                </c:pt>
                <c:pt idx="897">
                  <c:v>8.0977249999999996E-10</c:v>
                </c:pt>
                <c:pt idx="898">
                  <c:v>8.1095749999999999E-10</c:v>
                </c:pt>
                <c:pt idx="899">
                  <c:v>8.1214299999999997E-10</c:v>
                </c:pt>
                <c:pt idx="900">
                  <c:v>8.133279999999999E-10</c:v>
                </c:pt>
                <c:pt idx="901">
                  <c:v>8.1451349999999999E-10</c:v>
                </c:pt>
                <c:pt idx="902">
                  <c:v>8.1569850000000002E-10</c:v>
                </c:pt>
                <c:pt idx="903">
                  <c:v>8.1688400000000001E-10</c:v>
                </c:pt>
                <c:pt idx="904">
                  <c:v>8.1806899999999994E-10</c:v>
                </c:pt>
                <c:pt idx="905">
                  <c:v>8.1925450000000003E-10</c:v>
                </c:pt>
                <c:pt idx="906">
                  <c:v>8.2043949999999996E-10</c:v>
                </c:pt>
                <c:pt idx="907">
                  <c:v>8.2162449999999999E-10</c:v>
                </c:pt>
                <c:pt idx="908">
                  <c:v>8.2280999999999997E-10</c:v>
                </c:pt>
                <c:pt idx="909">
                  <c:v>8.2399549999999996E-10</c:v>
                </c:pt>
                <c:pt idx="910">
                  <c:v>8.2518049999999999E-10</c:v>
                </c:pt>
                <c:pt idx="911">
                  <c:v>8.2636550000000002E-10</c:v>
                </c:pt>
                <c:pt idx="912">
                  <c:v>8.2755100000000001E-10</c:v>
                </c:pt>
                <c:pt idx="913">
                  <c:v>8.287365E-10</c:v>
                </c:pt>
                <c:pt idx="914">
                  <c:v>8.2992150000000003E-10</c:v>
                </c:pt>
                <c:pt idx="915">
                  <c:v>8.3110649999999996E-10</c:v>
                </c:pt>
                <c:pt idx="916">
                  <c:v>8.3229200000000005E-10</c:v>
                </c:pt>
                <c:pt idx="917">
                  <c:v>8.3347699999999997E-10</c:v>
                </c:pt>
                <c:pt idx="918">
                  <c:v>8.3466249999999996E-10</c:v>
                </c:pt>
                <c:pt idx="919">
                  <c:v>8.3584749999999999E-10</c:v>
                </c:pt>
                <c:pt idx="920">
                  <c:v>8.3703300000000008E-10</c:v>
                </c:pt>
                <c:pt idx="921">
                  <c:v>8.3821800000000001E-10</c:v>
                </c:pt>
                <c:pt idx="922">
                  <c:v>8.394035E-10</c:v>
                </c:pt>
                <c:pt idx="923">
                  <c:v>8.4058850000000003E-10</c:v>
                </c:pt>
                <c:pt idx="924">
                  <c:v>8.4177399999999991E-10</c:v>
                </c:pt>
                <c:pt idx="925">
                  <c:v>8.4295900000000005E-10</c:v>
                </c:pt>
                <c:pt idx="926">
                  <c:v>8.4414450000000003E-10</c:v>
                </c:pt>
                <c:pt idx="927">
                  <c:v>8.4532949999999996E-10</c:v>
                </c:pt>
                <c:pt idx="928">
                  <c:v>8.4651449999999999E-10</c:v>
                </c:pt>
                <c:pt idx="929">
                  <c:v>8.4770000000000008E-10</c:v>
                </c:pt>
                <c:pt idx="930">
                  <c:v>8.4888549999999996E-10</c:v>
                </c:pt>
                <c:pt idx="931">
                  <c:v>8.500705E-10</c:v>
                </c:pt>
                <c:pt idx="932">
                  <c:v>8.5125550000000003E-10</c:v>
                </c:pt>
                <c:pt idx="933">
                  <c:v>8.5244099999999991E-10</c:v>
                </c:pt>
                <c:pt idx="934">
                  <c:v>8.5362600000000005E-10</c:v>
                </c:pt>
                <c:pt idx="935">
                  <c:v>8.5481150000000003E-10</c:v>
                </c:pt>
                <c:pt idx="936">
                  <c:v>8.5599649999999996E-10</c:v>
                </c:pt>
                <c:pt idx="937">
                  <c:v>8.5718199999999995E-10</c:v>
                </c:pt>
                <c:pt idx="938">
                  <c:v>8.5836700000000008E-10</c:v>
                </c:pt>
                <c:pt idx="939">
                  <c:v>8.5955249999999996E-10</c:v>
                </c:pt>
                <c:pt idx="940">
                  <c:v>8.607375E-10</c:v>
                </c:pt>
                <c:pt idx="941">
                  <c:v>8.6192299999999998E-10</c:v>
                </c:pt>
                <c:pt idx="942">
                  <c:v>8.6310799999999991E-10</c:v>
                </c:pt>
                <c:pt idx="943">
                  <c:v>8.642935E-10</c:v>
                </c:pt>
                <c:pt idx="944">
                  <c:v>8.6547850000000003E-10</c:v>
                </c:pt>
                <c:pt idx="945">
                  <c:v>8.6666349999999996E-10</c:v>
                </c:pt>
                <c:pt idx="946">
                  <c:v>8.6784899999999995E-10</c:v>
                </c:pt>
                <c:pt idx="947">
                  <c:v>8.6903450000000004E-10</c:v>
                </c:pt>
                <c:pt idx="948">
                  <c:v>8.7021949999999996E-10</c:v>
                </c:pt>
                <c:pt idx="949">
                  <c:v>8.714045E-10</c:v>
                </c:pt>
                <c:pt idx="950">
                  <c:v>8.7258999999999998E-10</c:v>
                </c:pt>
                <c:pt idx="951">
                  <c:v>8.7377549999999997E-10</c:v>
                </c:pt>
                <c:pt idx="952">
                  <c:v>8.749605E-10</c:v>
                </c:pt>
                <c:pt idx="953">
                  <c:v>8.7614550000000003E-10</c:v>
                </c:pt>
                <c:pt idx="954">
                  <c:v>8.7733100000000002E-10</c:v>
                </c:pt>
                <c:pt idx="955">
                  <c:v>8.7851599999999995E-10</c:v>
                </c:pt>
                <c:pt idx="956">
                  <c:v>8.7970150000000004E-10</c:v>
                </c:pt>
                <c:pt idx="957">
                  <c:v>8.8088649999999996E-10</c:v>
                </c:pt>
                <c:pt idx="958">
                  <c:v>8.8207200000000005E-10</c:v>
                </c:pt>
                <c:pt idx="959">
                  <c:v>8.8325699999999998E-10</c:v>
                </c:pt>
                <c:pt idx="960">
                  <c:v>8.8444249999999997E-10</c:v>
                </c:pt>
                <c:pt idx="961">
                  <c:v>8.856275E-10</c:v>
                </c:pt>
                <c:pt idx="962">
                  <c:v>8.8681250000000003E-10</c:v>
                </c:pt>
                <c:pt idx="963">
                  <c:v>8.8799800000000002E-10</c:v>
                </c:pt>
                <c:pt idx="964">
                  <c:v>8.891835E-10</c:v>
                </c:pt>
                <c:pt idx="965">
                  <c:v>8.9036850000000004E-10</c:v>
                </c:pt>
                <c:pt idx="966">
                  <c:v>8.9155349999999997E-10</c:v>
                </c:pt>
                <c:pt idx="967">
                  <c:v>8.9273900000000005E-10</c:v>
                </c:pt>
                <c:pt idx="968">
                  <c:v>8.9392450000000004E-10</c:v>
                </c:pt>
                <c:pt idx="969">
                  <c:v>8.9510949999999997E-10</c:v>
                </c:pt>
                <c:pt idx="970">
                  <c:v>8.962945E-10</c:v>
                </c:pt>
                <c:pt idx="971">
                  <c:v>8.9748000000000009E-10</c:v>
                </c:pt>
                <c:pt idx="972">
                  <c:v>8.9866500000000002E-10</c:v>
                </c:pt>
                <c:pt idx="973">
                  <c:v>8.998505E-10</c:v>
                </c:pt>
                <c:pt idx="974">
                  <c:v>9.0103550000000004E-10</c:v>
                </c:pt>
                <c:pt idx="975">
                  <c:v>9.0222099999999992E-10</c:v>
                </c:pt>
                <c:pt idx="976">
                  <c:v>9.0340600000000005E-10</c:v>
                </c:pt>
                <c:pt idx="977">
                  <c:v>9.0459150000000004E-10</c:v>
                </c:pt>
                <c:pt idx="978">
                  <c:v>9.0577649999999997E-10</c:v>
                </c:pt>
                <c:pt idx="979">
                  <c:v>9.0696199999999995E-10</c:v>
                </c:pt>
                <c:pt idx="980">
                  <c:v>9.0814700000000009E-10</c:v>
                </c:pt>
                <c:pt idx="981">
                  <c:v>9.0933249999999997E-10</c:v>
                </c:pt>
                <c:pt idx="982">
                  <c:v>9.105175E-10</c:v>
                </c:pt>
                <c:pt idx="983">
                  <c:v>9.1170250000000004E-10</c:v>
                </c:pt>
                <c:pt idx="984">
                  <c:v>9.1288799999999992E-10</c:v>
                </c:pt>
                <c:pt idx="985">
                  <c:v>9.1407350000000001E-10</c:v>
                </c:pt>
                <c:pt idx="986">
                  <c:v>9.1525850000000004E-10</c:v>
                </c:pt>
                <c:pt idx="987">
                  <c:v>9.1644349999999997E-10</c:v>
                </c:pt>
                <c:pt idx="988">
                  <c:v>9.1762899999999995E-10</c:v>
                </c:pt>
                <c:pt idx="989">
                  <c:v>9.1881400000000009E-10</c:v>
                </c:pt>
                <c:pt idx="990">
                  <c:v>9.1999949999999997E-10</c:v>
                </c:pt>
                <c:pt idx="991">
                  <c:v>9.211845E-10</c:v>
                </c:pt>
                <c:pt idx="992">
                  <c:v>9.2236999999999999E-10</c:v>
                </c:pt>
                <c:pt idx="993">
                  <c:v>9.2355499999999992E-10</c:v>
                </c:pt>
                <c:pt idx="994">
                  <c:v>9.2474050000000001E-10</c:v>
                </c:pt>
                <c:pt idx="995">
                  <c:v>9.2592550000000004E-10</c:v>
                </c:pt>
                <c:pt idx="996">
                  <c:v>9.2711100000000003E-10</c:v>
                </c:pt>
                <c:pt idx="997">
                  <c:v>9.2829599999999996E-10</c:v>
                </c:pt>
                <c:pt idx="998">
                  <c:v>9.2948150000000004E-10</c:v>
                </c:pt>
                <c:pt idx="999">
                  <c:v>9.3066649999999997E-10</c:v>
                </c:pt>
              </c:numCache>
            </c:numRef>
          </c:xVal>
          <c:yVal>
            <c:numRef>
              <c:f>'T01750'!$H$1:$H$1000</c:f>
              <c:numCache>
                <c:formatCode>General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1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1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1</c:v>
                </c:pt>
                <c:pt idx="439">
                  <c:v>0</c:v>
                </c:pt>
                <c:pt idx="440">
                  <c:v>0</c:v>
                </c:pt>
                <c:pt idx="441">
                  <c:v>1</c:v>
                </c:pt>
                <c:pt idx="442">
                  <c:v>2</c:v>
                </c:pt>
                <c:pt idx="443">
                  <c:v>0</c:v>
                </c:pt>
                <c:pt idx="444">
                  <c:v>1</c:v>
                </c:pt>
                <c:pt idx="445">
                  <c:v>2</c:v>
                </c:pt>
                <c:pt idx="446">
                  <c:v>1</c:v>
                </c:pt>
                <c:pt idx="447">
                  <c:v>0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2</c:v>
                </c:pt>
                <c:pt idx="452">
                  <c:v>0</c:v>
                </c:pt>
                <c:pt idx="453">
                  <c:v>2</c:v>
                </c:pt>
                <c:pt idx="454">
                  <c:v>1</c:v>
                </c:pt>
                <c:pt idx="455">
                  <c:v>1</c:v>
                </c:pt>
                <c:pt idx="456">
                  <c:v>3</c:v>
                </c:pt>
                <c:pt idx="457">
                  <c:v>1</c:v>
                </c:pt>
                <c:pt idx="458">
                  <c:v>3</c:v>
                </c:pt>
                <c:pt idx="459">
                  <c:v>2</c:v>
                </c:pt>
                <c:pt idx="460">
                  <c:v>1</c:v>
                </c:pt>
                <c:pt idx="461">
                  <c:v>1</c:v>
                </c:pt>
                <c:pt idx="462">
                  <c:v>4</c:v>
                </c:pt>
                <c:pt idx="463">
                  <c:v>1</c:v>
                </c:pt>
                <c:pt idx="464">
                  <c:v>0</c:v>
                </c:pt>
                <c:pt idx="465">
                  <c:v>1</c:v>
                </c:pt>
                <c:pt idx="466">
                  <c:v>4</c:v>
                </c:pt>
                <c:pt idx="467">
                  <c:v>1</c:v>
                </c:pt>
                <c:pt idx="468">
                  <c:v>5</c:v>
                </c:pt>
                <c:pt idx="469">
                  <c:v>3</c:v>
                </c:pt>
                <c:pt idx="470">
                  <c:v>4</c:v>
                </c:pt>
                <c:pt idx="471">
                  <c:v>1</c:v>
                </c:pt>
                <c:pt idx="472">
                  <c:v>6</c:v>
                </c:pt>
                <c:pt idx="473">
                  <c:v>7</c:v>
                </c:pt>
                <c:pt idx="474">
                  <c:v>5</c:v>
                </c:pt>
                <c:pt idx="475">
                  <c:v>5</c:v>
                </c:pt>
                <c:pt idx="476">
                  <c:v>6</c:v>
                </c:pt>
                <c:pt idx="477">
                  <c:v>6</c:v>
                </c:pt>
                <c:pt idx="478">
                  <c:v>5</c:v>
                </c:pt>
                <c:pt idx="479">
                  <c:v>9</c:v>
                </c:pt>
                <c:pt idx="480">
                  <c:v>3</c:v>
                </c:pt>
                <c:pt idx="481">
                  <c:v>1</c:v>
                </c:pt>
                <c:pt idx="482">
                  <c:v>9</c:v>
                </c:pt>
                <c:pt idx="483">
                  <c:v>2</c:v>
                </c:pt>
                <c:pt idx="484">
                  <c:v>9</c:v>
                </c:pt>
                <c:pt idx="485">
                  <c:v>5</c:v>
                </c:pt>
                <c:pt idx="486">
                  <c:v>7</c:v>
                </c:pt>
                <c:pt idx="487">
                  <c:v>6</c:v>
                </c:pt>
                <c:pt idx="488">
                  <c:v>11</c:v>
                </c:pt>
                <c:pt idx="489">
                  <c:v>9</c:v>
                </c:pt>
                <c:pt idx="490">
                  <c:v>8</c:v>
                </c:pt>
                <c:pt idx="491">
                  <c:v>7</c:v>
                </c:pt>
                <c:pt idx="492">
                  <c:v>10</c:v>
                </c:pt>
                <c:pt idx="493">
                  <c:v>9</c:v>
                </c:pt>
                <c:pt idx="494">
                  <c:v>13</c:v>
                </c:pt>
                <c:pt idx="495">
                  <c:v>10</c:v>
                </c:pt>
                <c:pt idx="496">
                  <c:v>8</c:v>
                </c:pt>
                <c:pt idx="497">
                  <c:v>12</c:v>
                </c:pt>
                <c:pt idx="498">
                  <c:v>12</c:v>
                </c:pt>
                <c:pt idx="499">
                  <c:v>15</c:v>
                </c:pt>
                <c:pt idx="500">
                  <c:v>20</c:v>
                </c:pt>
                <c:pt idx="501">
                  <c:v>16</c:v>
                </c:pt>
                <c:pt idx="502">
                  <c:v>14</c:v>
                </c:pt>
                <c:pt idx="503">
                  <c:v>20</c:v>
                </c:pt>
                <c:pt idx="504">
                  <c:v>18</c:v>
                </c:pt>
                <c:pt idx="505">
                  <c:v>24</c:v>
                </c:pt>
                <c:pt idx="506">
                  <c:v>29</c:v>
                </c:pt>
                <c:pt idx="507">
                  <c:v>28</c:v>
                </c:pt>
                <c:pt idx="508">
                  <c:v>32</c:v>
                </c:pt>
                <c:pt idx="509">
                  <c:v>38</c:v>
                </c:pt>
                <c:pt idx="510">
                  <c:v>27</c:v>
                </c:pt>
                <c:pt idx="511">
                  <c:v>35</c:v>
                </c:pt>
                <c:pt idx="512">
                  <c:v>31</c:v>
                </c:pt>
                <c:pt idx="513">
                  <c:v>35</c:v>
                </c:pt>
                <c:pt idx="514">
                  <c:v>46</c:v>
                </c:pt>
                <c:pt idx="515">
                  <c:v>47</c:v>
                </c:pt>
                <c:pt idx="516">
                  <c:v>42</c:v>
                </c:pt>
                <c:pt idx="517">
                  <c:v>57</c:v>
                </c:pt>
                <c:pt idx="518">
                  <c:v>44</c:v>
                </c:pt>
                <c:pt idx="519">
                  <c:v>52</c:v>
                </c:pt>
                <c:pt idx="520">
                  <c:v>49</c:v>
                </c:pt>
                <c:pt idx="521">
                  <c:v>41</c:v>
                </c:pt>
                <c:pt idx="522">
                  <c:v>50</c:v>
                </c:pt>
                <c:pt idx="523">
                  <c:v>50</c:v>
                </c:pt>
                <c:pt idx="524">
                  <c:v>45</c:v>
                </c:pt>
                <c:pt idx="525">
                  <c:v>61</c:v>
                </c:pt>
                <c:pt idx="526">
                  <c:v>50</c:v>
                </c:pt>
                <c:pt idx="527">
                  <c:v>35</c:v>
                </c:pt>
                <c:pt idx="528">
                  <c:v>38</c:v>
                </c:pt>
                <c:pt idx="529">
                  <c:v>32</c:v>
                </c:pt>
                <c:pt idx="530">
                  <c:v>33</c:v>
                </c:pt>
                <c:pt idx="531">
                  <c:v>33</c:v>
                </c:pt>
                <c:pt idx="532">
                  <c:v>27</c:v>
                </c:pt>
                <c:pt idx="533">
                  <c:v>19</c:v>
                </c:pt>
                <c:pt idx="534">
                  <c:v>31</c:v>
                </c:pt>
                <c:pt idx="535">
                  <c:v>26</c:v>
                </c:pt>
                <c:pt idx="536">
                  <c:v>22</c:v>
                </c:pt>
                <c:pt idx="537">
                  <c:v>19</c:v>
                </c:pt>
                <c:pt idx="538">
                  <c:v>18</c:v>
                </c:pt>
                <c:pt idx="539">
                  <c:v>17</c:v>
                </c:pt>
                <c:pt idx="540">
                  <c:v>12</c:v>
                </c:pt>
                <c:pt idx="541">
                  <c:v>8</c:v>
                </c:pt>
                <c:pt idx="542">
                  <c:v>10</c:v>
                </c:pt>
                <c:pt idx="543">
                  <c:v>17</c:v>
                </c:pt>
                <c:pt idx="544">
                  <c:v>7</c:v>
                </c:pt>
                <c:pt idx="545">
                  <c:v>6</c:v>
                </c:pt>
                <c:pt idx="546">
                  <c:v>8</c:v>
                </c:pt>
                <c:pt idx="547">
                  <c:v>7</c:v>
                </c:pt>
                <c:pt idx="548">
                  <c:v>5</c:v>
                </c:pt>
                <c:pt idx="549">
                  <c:v>4</c:v>
                </c:pt>
                <c:pt idx="550">
                  <c:v>3</c:v>
                </c:pt>
                <c:pt idx="551">
                  <c:v>2</c:v>
                </c:pt>
                <c:pt idx="552">
                  <c:v>4</c:v>
                </c:pt>
                <c:pt idx="553">
                  <c:v>2</c:v>
                </c:pt>
                <c:pt idx="554">
                  <c:v>4</c:v>
                </c:pt>
                <c:pt idx="555">
                  <c:v>3</c:v>
                </c:pt>
                <c:pt idx="556">
                  <c:v>7</c:v>
                </c:pt>
                <c:pt idx="557">
                  <c:v>0</c:v>
                </c:pt>
                <c:pt idx="558">
                  <c:v>0</c:v>
                </c:pt>
                <c:pt idx="559">
                  <c:v>2</c:v>
                </c:pt>
                <c:pt idx="560">
                  <c:v>3</c:v>
                </c:pt>
                <c:pt idx="561">
                  <c:v>0</c:v>
                </c:pt>
                <c:pt idx="562">
                  <c:v>1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1</c:v>
                </c:pt>
                <c:pt idx="567">
                  <c:v>1</c:v>
                </c:pt>
                <c:pt idx="568">
                  <c:v>0</c:v>
                </c:pt>
                <c:pt idx="569">
                  <c:v>2</c:v>
                </c:pt>
                <c:pt idx="570">
                  <c:v>0</c:v>
                </c:pt>
                <c:pt idx="571">
                  <c:v>0</c:v>
                </c:pt>
                <c:pt idx="572">
                  <c:v>2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1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1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1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1</c:v>
                </c:pt>
                <c:pt idx="591">
                  <c:v>1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1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1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1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1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1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0681600"/>
        <c:axId val="49757504"/>
      </c:scatterChart>
      <c:valAx>
        <c:axId val="320681600"/>
        <c:scaling>
          <c:orientation val="minMax"/>
          <c:max val="6.0000000000000031E-1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49757504"/>
        <c:crosses val="autoZero"/>
        <c:crossBetween val="midCat"/>
      </c:valAx>
      <c:valAx>
        <c:axId val="4975750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0681600"/>
        <c:crosses val="autoZero"/>
        <c:crossBetween val="midCat"/>
      </c:valAx>
      <c:spPr>
        <a:noFill/>
      </c:spPr>
    </c:plotArea>
    <c:legend>
      <c:legendPos val="r"/>
      <c:layout>
        <c:manualLayout>
          <c:xMode val="edge"/>
          <c:yMode val="edge"/>
          <c:x val="0.14144444444444446"/>
          <c:y val="0.43943095654709829"/>
          <c:w val="0.13633333333333333"/>
          <c:h val="0.16743438320209975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385141</xdr:colOff>
      <xdr:row>2</xdr:row>
      <xdr:rowOff>28161</xdr:rowOff>
    </xdr:from>
    <xdr:to>
      <xdr:col>8</xdr:col>
      <xdr:colOff>53837</xdr:colOff>
      <xdr:row>16</xdr:row>
      <xdr:rowOff>104361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0.13134</cdr:x>
      <cdr:y>0.10749</cdr:y>
    </cdr:from>
    <cdr:to>
      <cdr:x>0.53533</cdr:x>
      <cdr:y>0.36715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00490" y="294861"/>
          <a:ext cx="1847022" cy="71230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Two RMD S0223 APDs</a:t>
          </a:r>
        </a:p>
        <a:p xmlns:a="http://schemas.openxmlformats.org/drawingml/2006/main">
          <a:r>
            <a:rPr lang="en-US" sz="1100"/>
            <a:t>Single APD time resolution: </a:t>
          </a:r>
        </a:p>
        <a:p xmlns:a="http://schemas.openxmlformats.org/drawingml/2006/main">
          <a:r>
            <a:rPr lang="en-US" sz="1200" b="1">
              <a:sym typeface="Symbol"/>
            </a:rPr>
            <a:t> =</a:t>
          </a:r>
          <a:r>
            <a:rPr lang="en-US" sz="1100">
              <a:sym typeface="Symbol"/>
            </a:rPr>
            <a:t> 11.2 ps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048"/>
  <sheetViews>
    <sheetView tabSelected="1" zoomScale="115" zoomScaleNormal="115" workbookViewId="0">
      <selection activeCell="O14" sqref="O14"/>
    </sheetView>
  </sheetViews>
  <sheetFormatPr defaultRowHeight="15" x14ac:dyDescent="0.25"/>
  <cols>
    <col min="10" max="10" width="13.42578125" customWidth="1"/>
  </cols>
  <sheetData>
    <row r="1" spans="1:11" x14ac:dyDescent="0.25">
      <c r="A1" s="1">
        <v>-2.5368100000000001E-10</v>
      </c>
      <c r="B1">
        <v>0</v>
      </c>
      <c r="D1">
        <v>2000</v>
      </c>
      <c r="E1" s="1">
        <f>AVERAGE(A1:A2)</f>
        <v>-2.5338449999999999E-10</v>
      </c>
      <c r="F1">
        <f>SUM(B1:B2)</f>
        <v>0</v>
      </c>
      <c r="G1">
        <v>-2.5338449999999999E-10</v>
      </c>
      <c r="H1">
        <v>0</v>
      </c>
      <c r="I1" t="s">
        <v>0</v>
      </c>
      <c r="J1">
        <v>47.12</v>
      </c>
      <c r="K1">
        <f>$J$6*EXP((-1)*((G1-$J$7)/$J$8)^2)</f>
        <v>0</v>
      </c>
    </row>
    <row r="2" spans="1:11" x14ac:dyDescent="0.25">
      <c r="A2" s="1">
        <v>-2.5308799999999998E-10</v>
      </c>
      <c r="B2">
        <v>0</v>
      </c>
      <c r="D2">
        <v>2</v>
      </c>
      <c r="G2">
        <v>-2.5219950000000001E-10</v>
      </c>
      <c r="H2">
        <v>0</v>
      </c>
      <c r="I2" t="s">
        <v>1</v>
      </c>
      <c r="J2">
        <v>7.0139999999999994E-2</v>
      </c>
      <c r="K2">
        <f t="shared" ref="K2:K65" si="0">$J$6*EXP((-1)*((G2-$J$7)/$J$8)^2)</f>
        <v>0</v>
      </c>
    </row>
    <row r="3" spans="1:11" x14ac:dyDescent="0.25">
      <c r="A3" s="1">
        <v>-2.5249600000000002E-10</v>
      </c>
      <c r="B3">
        <v>0</v>
      </c>
      <c r="E3" s="1">
        <f>AVERAGE(A3:A4)</f>
        <v>-2.5219950000000001E-10</v>
      </c>
      <c r="F3">
        <f>SUM(B3:B4)</f>
        <v>0</v>
      </c>
      <c r="G3">
        <v>-2.5101399999999998E-10</v>
      </c>
      <c r="H3">
        <v>0</v>
      </c>
      <c r="I3" t="s">
        <v>2</v>
      </c>
      <c r="J3">
        <v>6.5570000000000003E-2</v>
      </c>
      <c r="K3">
        <f t="shared" si="0"/>
        <v>0</v>
      </c>
    </row>
    <row r="4" spans="1:11" x14ac:dyDescent="0.25">
      <c r="A4" s="1">
        <v>-2.51903E-10</v>
      </c>
      <c r="B4">
        <v>0</v>
      </c>
      <c r="G4">
        <v>-2.4982849999999999E-10</v>
      </c>
      <c r="H4">
        <v>0</v>
      </c>
      <c r="I4" t="s">
        <v>3</v>
      </c>
      <c r="J4" s="1">
        <v>3.423E-10</v>
      </c>
      <c r="K4">
        <f t="shared" si="0"/>
        <v>0</v>
      </c>
    </row>
    <row r="5" spans="1:11" x14ac:dyDescent="0.25">
      <c r="A5" s="1">
        <v>-2.5130999999999998E-10</v>
      </c>
      <c r="B5">
        <v>0</v>
      </c>
      <c r="E5" s="1">
        <f>AVERAGE(A5:A6)</f>
        <v>-2.5101399999999998E-10</v>
      </c>
      <c r="F5">
        <f>SUM(B5:B6)</f>
        <v>0</v>
      </c>
      <c r="G5">
        <v>-2.4864350000000001E-10</v>
      </c>
      <c r="H5">
        <v>0</v>
      </c>
      <c r="I5" t="s">
        <v>4</v>
      </c>
      <c r="J5" s="1">
        <v>3.4100000000000001E-10</v>
      </c>
      <c r="K5">
        <f t="shared" si="0"/>
        <v>0</v>
      </c>
    </row>
    <row r="6" spans="1:11" x14ac:dyDescent="0.25">
      <c r="A6" s="1">
        <v>-2.5071800000000002E-10</v>
      </c>
      <c r="B6">
        <v>0</v>
      </c>
      <c r="G6">
        <v>-2.4745850000000003E-10</v>
      </c>
      <c r="H6">
        <v>0</v>
      </c>
      <c r="I6" t="s">
        <v>0</v>
      </c>
      <c r="J6">
        <f>J1</f>
        <v>47.12</v>
      </c>
      <c r="K6">
        <f t="shared" si="0"/>
        <v>0</v>
      </c>
    </row>
    <row r="7" spans="1:11" x14ac:dyDescent="0.25">
      <c r="A7" s="1">
        <v>-2.50125E-10</v>
      </c>
      <c r="B7">
        <v>0</v>
      </c>
      <c r="E7" s="1">
        <f>AVERAGE(A7:A8)</f>
        <v>-2.4982849999999999E-10</v>
      </c>
      <c r="F7">
        <f>SUM(B7:B8)</f>
        <v>0</v>
      </c>
      <c r="G7">
        <v>-2.4627299999999999E-10</v>
      </c>
      <c r="H7">
        <v>0</v>
      </c>
      <c r="I7" t="s">
        <v>1</v>
      </c>
      <c r="J7">
        <f>J5+J4*J2</f>
        <v>3.65008922E-10</v>
      </c>
      <c r="K7">
        <f t="shared" si="0"/>
        <v>0</v>
      </c>
    </row>
    <row r="8" spans="1:11" x14ac:dyDescent="0.25">
      <c r="A8" s="1">
        <v>-2.4953199999999998E-10</v>
      </c>
      <c r="B8">
        <v>0</v>
      </c>
      <c r="G8">
        <v>-2.4508750000000001E-10</v>
      </c>
      <c r="H8">
        <v>0</v>
      </c>
      <c r="I8" t="s">
        <v>2</v>
      </c>
      <c r="J8">
        <f>J4*J3</f>
        <v>2.2444611000000001E-11</v>
      </c>
      <c r="K8">
        <f t="shared" si="0"/>
        <v>0</v>
      </c>
    </row>
    <row r="9" spans="1:11" x14ac:dyDescent="0.25">
      <c r="A9" s="1">
        <v>-2.4894000000000002E-10</v>
      </c>
      <c r="B9">
        <v>0</v>
      </c>
      <c r="E9" s="1">
        <f>AVERAGE(A9:A10)</f>
        <v>-2.4864350000000001E-10</v>
      </c>
      <c r="F9">
        <f>SUM(B9:B10)</f>
        <v>0</v>
      </c>
      <c r="G9">
        <v>-2.4390250000000003E-10</v>
      </c>
      <c r="H9">
        <v>0</v>
      </c>
      <c r="I9" t="s">
        <v>5</v>
      </c>
      <c r="J9">
        <f>J8/SQRT(2)</f>
        <v>1.5870736639194177E-11</v>
      </c>
      <c r="K9">
        <f t="shared" si="0"/>
        <v>0</v>
      </c>
    </row>
    <row r="10" spans="1:11" x14ac:dyDescent="0.25">
      <c r="A10" s="1">
        <v>-2.48347E-10</v>
      </c>
      <c r="B10">
        <v>0</v>
      </c>
      <c r="G10">
        <v>-2.4271749999999999E-10</v>
      </c>
      <c r="H10">
        <v>0</v>
      </c>
      <c r="I10" t="s">
        <v>6</v>
      </c>
      <c r="J10" s="2">
        <f>J9/SQRT(2)</f>
        <v>1.1222305499999999E-11</v>
      </c>
      <c r="K10">
        <f t="shared" si="0"/>
        <v>0</v>
      </c>
    </row>
    <row r="11" spans="1:11" x14ac:dyDescent="0.25">
      <c r="A11" s="1">
        <v>-2.4775499999999999E-10</v>
      </c>
      <c r="B11">
        <v>0</v>
      </c>
      <c r="E11" s="1">
        <f>AVERAGE(A11:A12)</f>
        <v>-2.4745850000000003E-10</v>
      </c>
      <c r="F11">
        <f>SUM(B11:B12)</f>
        <v>0</v>
      </c>
      <c r="G11">
        <v>-2.4153200000000001E-10</v>
      </c>
      <c r="H11">
        <v>0</v>
      </c>
      <c r="K11">
        <f t="shared" si="0"/>
        <v>0</v>
      </c>
    </row>
    <row r="12" spans="1:11" x14ac:dyDescent="0.25">
      <c r="A12" s="1">
        <v>-2.4716200000000002E-10</v>
      </c>
      <c r="B12">
        <v>0</v>
      </c>
      <c r="G12">
        <v>-2.4034699999999998E-10</v>
      </c>
      <c r="H12">
        <v>0</v>
      </c>
      <c r="K12">
        <f t="shared" si="0"/>
        <v>0</v>
      </c>
    </row>
    <row r="13" spans="1:11" x14ac:dyDescent="0.25">
      <c r="A13" s="1">
        <v>-2.46569E-10</v>
      </c>
      <c r="B13">
        <v>0</v>
      </c>
      <c r="E13" s="1">
        <f>AVERAGE(A13:A14)</f>
        <v>-2.4627299999999999E-10</v>
      </c>
      <c r="F13">
        <f>SUM(B13:B14)</f>
        <v>0</v>
      </c>
      <c r="G13">
        <v>-2.3916149999999999E-10</v>
      </c>
      <c r="H13">
        <v>0</v>
      </c>
      <c r="K13">
        <f t="shared" si="0"/>
        <v>0</v>
      </c>
    </row>
    <row r="14" spans="1:11" x14ac:dyDescent="0.25">
      <c r="A14" s="1">
        <v>-2.4597699999999999E-10</v>
      </c>
      <c r="B14">
        <v>0</v>
      </c>
      <c r="G14">
        <v>-2.3797650000000001E-10</v>
      </c>
      <c r="H14">
        <v>0</v>
      </c>
      <c r="K14">
        <f t="shared" si="0"/>
        <v>0</v>
      </c>
    </row>
    <row r="15" spans="1:11" x14ac:dyDescent="0.25">
      <c r="A15" s="1">
        <v>-2.4538400000000002E-10</v>
      </c>
      <c r="B15">
        <v>0</v>
      </c>
      <c r="E15" s="1">
        <f>AVERAGE(A15:A16)</f>
        <v>-2.4508750000000001E-10</v>
      </c>
      <c r="F15">
        <f>SUM(B15:B16)</f>
        <v>0</v>
      </c>
      <c r="G15">
        <v>-2.3679099999999997E-10</v>
      </c>
      <c r="H15">
        <v>0</v>
      </c>
      <c r="K15">
        <f t="shared" si="0"/>
        <v>0</v>
      </c>
    </row>
    <row r="16" spans="1:11" x14ac:dyDescent="0.25">
      <c r="A16" s="1">
        <v>-2.44791E-10</v>
      </c>
      <c r="B16">
        <v>0</v>
      </c>
      <c r="G16">
        <v>-2.3560599999999999E-10</v>
      </c>
      <c r="H16">
        <v>0</v>
      </c>
      <c r="K16">
        <f t="shared" si="0"/>
        <v>0</v>
      </c>
    </row>
    <row r="17" spans="1:11" x14ac:dyDescent="0.25">
      <c r="A17" s="1">
        <v>-2.4419899999999999E-10</v>
      </c>
      <c r="B17">
        <v>0</v>
      </c>
      <c r="E17" s="1">
        <f>AVERAGE(A17:A18)</f>
        <v>-2.4390250000000003E-10</v>
      </c>
      <c r="F17">
        <f>SUM(B17:B18)</f>
        <v>0</v>
      </c>
      <c r="G17">
        <v>-2.3442050000000001E-10</v>
      </c>
      <c r="H17">
        <v>0</v>
      </c>
      <c r="K17">
        <f t="shared" si="0"/>
        <v>0</v>
      </c>
    </row>
    <row r="18" spans="1:11" x14ac:dyDescent="0.25">
      <c r="A18" s="1">
        <v>-2.4360600000000002E-10</v>
      </c>
      <c r="B18">
        <v>0</v>
      </c>
      <c r="G18">
        <v>-2.3323550000000003E-10</v>
      </c>
      <c r="H18">
        <v>0</v>
      </c>
      <c r="K18">
        <f t="shared" si="0"/>
        <v>1.3457123923222535E-307</v>
      </c>
    </row>
    <row r="19" spans="1:11" x14ac:dyDescent="0.25">
      <c r="A19" s="1">
        <v>-2.43014E-10</v>
      </c>
      <c r="B19">
        <v>0</v>
      </c>
      <c r="E19" s="1">
        <f>AVERAGE(A19:A20)</f>
        <v>-2.4271749999999999E-10</v>
      </c>
      <c r="F19">
        <f>SUM(B19:B20)</f>
        <v>0</v>
      </c>
      <c r="G19">
        <v>-2.3205049999999999E-10</v>
      </c>
      <c r="H19">
        <v>0</v>
      </c>
      <c r="K19">
        <f t="shared" si="0"/>
        <v>2.2390714054842995E-306</v>
      </c>
    </row>
    <row r="20" spans="1:11" x14ac:dyDescent="0.25">
      <c r="A20" s="1">
        <v>-2.4242099999999998E-10</v>
      </c>
      <c r="B20">
        <v>0</v>
      </c>
      <c r="G20">
        <v>-2.3086500000000001E-10</v>
      </c>
      <c r="H20">
        <v>0</v>
      </c>
      <c r="K20">
        <f t="shared" si="0"/>
        <v>3.7091650858624358E-305</v>
      </c>
    </row>
    <row r="21" spans="1:11" x14ac:dyDescent="0.25">
      <c r="A21" s="1">
        <v>-2.4182800000000002E-10</v>
      </c>
      <c r="B21">
        <v>0</v>
      </c>
      <c r="E21" s="1">
        <f>AVERAGE(A21:A22)</f>
        <v>-2.4153200000000001E-10</v>
      </c>
      <c r="F21">
        <f>SUM(B21:B22)</f>
        <v>0</v>
      </c>
      <c r="G21">
        <v>-2.296795E-10</v>
      </c>
      <c r="H21">
        <v>0</v>
      </c>
      <c r="K21">
        <f t="shared" si="0"/>
        <v>6.110280678871754E-304</v>
      </c>
    </row>
    <row r="22" spans="1:11" x14ac:dyDescent="0.25">
      <c r="A22" s="1">
        <v>-2.41236E-10</v>
      </c>
      <c r="B22">
        <v>0</v>
      </c>
      <c r="G22">
        <v>-2.2849449999999999E-10</v>
      </c>
      <c r="H22">
        <v>0</v>
      </c>
      <c r="K22">
        <f t="shared" si="0"/>
        <v>9.9979571940208849E-303</v>
      </c>
    </row>
    <row r="23" spans="1:11" x14ac:dyDescent="0.25">
      <c r="A23" s="1">
        <v>-2.4064299999999998E-10</v>
      </c>
      <c r="B23">
        <v>0</v>
      </c>
      <c r="E23" s="1">
        <f>AVERAGE(A23:A24)</f>
        <v>-2.4034699999999998E-10</v>
      </c>
      <c r="F23">
        <f>SUM(B23:B24)</f>
        <v>0</v>
      </c>
      <c r="G23">
        <v>-2.2730950000000001E-10</v>
      </c>
      <c r="H23">
        <v>0</v>
      </c>
      <c r="K23">
        <f t="shared" si="0"/>
        <v>1.6268226375858321E-301</v>
      </c>
    </row>
    <row r="24" spans="1:11" x14ac:dyDescent="0.25">
      <c r="A24" s="1">
        <v>-2.4005100000000002E-10</v>
      </c>
      <c r="B24">
        <v>0</v>
      </c>
      <c r="G24">
        <v>-2.26124E-10</v>
      </c>
      <c r="H24">
        <v>0</v>
      </c>
      <c r="K24">
        <f t="shared" si="0"/>
        <v>2.6354669923520664E-300</v>
      </c>
    </row>
    <row r="25" spans="1:11" x14ac:dyDescent="0.25">
      <c r="A25" s="1">
        <v>-2.39458E-10</v>
      </c>
      <c r="B25">
        <v>0</v>
      </c>
      <c r="E25" s="1">
        <f>AVERAGE(A25:A26)</f>
        <v>-2.3916149999999999E-10</v>
      </c>
      <c r="F25">
        <f>SUM(B25:B26)</f>
        <v>0</v>
      </c>
      <c r="G25">
        <v>-2.2493849999999999E-10</v>
      </c>
      <c r="H25">
        <v>0</v>
      </c>
      <c r="K25">
        <f t="shared" si="0"/>
        <v>4.2457237505461684E-299</v>
      </c>
    </row>
    <row r="26" spans="1:11" x14ac:dyDescent="0.25">
      <c r="A26" s="1">
        <v>-2.3886499999999998E-10</v>
      </c>
      <c r="B26">
        <v>0</v>
      </c>
      <c r="G26">
        <v>-2.2375350000000001E-10</v>
      </c>
      <c r="H26">
        <v>0</v>
      </c>
      <c r="K26">
        <f t="shared" si="0"/>
        <v>6.7938364546608577E-298</v>
      </c>
    </row>
    <row r="27" spans="1:11" x14ac:dyDescent="0.25">
      <c r="A27" s="1">
        <v>-2.3827300000000002E-10</v>
      </c>
      <c r="B27">
        <v>0</v>
      </c>
      <c r="E27" s="1">
        <f>AVERAGE(A27:A28)</f>
        <v>-2.3797650000000001E-10</v>
      </c>
      <c r="F27">
        <f>SUM(B27:B28)</f>
        <v>0</v>
      </c>
      <c r="G27">
        <v>-2.225685E-10</v>
      </c>
      <c r="H27">
        <v>0</v>
      </c>
      <c r="K27">
        <f t="shared" si="0"/>
        <v>1.0810785841920375E-296</v>
      </c>
    </row>
    <row r="28" spans="1:11" x14ac:dyDescent="0.25">
      <c r="A28" s="1">
        <v>-2.3768E-10</v>
      </c>
      <c r="B28">
        <v>0</v>
      </c>
      <c r="G28">
        <v>-2.2138299999999999E-10</v>
      </c>
      <c r="H28">
        <v>0</v>
      </c>
      <c r="K28">
        <f t="shared" si="0"/>
        <v>1.7127098415210307E-295</v>
      </c>
    </row>
    <row r="29" spans="1:11" x14ac:dyDescent="0.25">
      <c r="A29" s="1">
        <v>-2.3708699999999998E-10</v>
      </c>
      <c r="B29">
        <v>0</v>
      </c>
      <c r="E29" s="1">
        <f>AVERAGE(A29:A30)</f>
        <v>-2.3679099999999997E-10</v>
      </c>
      <c r="F29">
        <f>SUM(B29:B30)</f>
        <v>0</v>
      </c>
      <c r="G29">
        <v>-2.2019800000000001E-10</v>
      </c>
      <c r="H29">
        <v>0</v>
      </c>
      <c r="K29">
        <f t="shared" si="0"/>
        <v>2.6951478239688831E-294</v>
      </c>
    </row>
    <row r="30" spans="1:11" x14ac:dyDescent="0.25">
      <c r="A30" s="1">
        <v>-2.3649500000000002E-10</v>
      </c>
      <c r="B30">
        <v>0</v>
      </c>
      <c r="G30">
        <v>-2.1901250000000002E-10</v>
      </c>
      <c r="H30">
        <v>0</v>
      </c>
      <c r="K30">
        <f t="shared" si="0"/>
        <v>4.2224420403937795E-293</v>
      </c>
    </row>
    <row r="31" spans="1:11" x14ac:dyDescent="0.25">
      <c r="A31" s="1">
        <v>-2.35902E-10</v>
      </c>
      <c r="B31">
        <v>0</v>
      </c>
      <c r="E31" s="1">
        <f>AVERAGE(A31:A32)</f>
        <v>-2.3560599999999999E-10</v>
      </c>
      <c r="F31">
        <f>SUM(B31:B32)</f>
        <v>0</v>
      </c>
      <c r="G31">
        <v>-2.1782749999999999E-10</v>
      </c>
      <c r="H31">
        <v>0</v>
      </c>
      <c r="K31">
        <f t="shared" si="0"/>
        <v>6.5708131123797159E-292</v>
      </c>
    </row>
    <row r="32" spans="1:11" x14ac:dyDescent="0.25">
      <c r="A32" s="1">
        <v>-2.3530999999999999E-10</v>
      </c>
      <c r="B32">
        <v>0</v>
      </c>
      <c r="G32">
        <v>-2.1664200000000001E-10</v>
      </c>
      <c r="H32">
        <v>0</v>
      </c>
      <c r="K32">
        <f t="shared" si="0"/>
        <v>1.0180164576108138E-290</v>
      </c>
    </row>
    <row r="33" spans="1:11" x14ac:dyDescent="0.25">
      <c r="A33" s="1">
        <v>-2.3471700000000002E-10</v>
      </c>
      <c r="B33">
        <v>0</v>
      </c>
      <c r="E33" s="1">
        <f>AVERAGE(A33:A34)</f>
        <v>-2.3442050000000001E-10</v>
      </c>
      <c r="F33">
        <f>SUM(B33:B34)</f>
        <v>0</v>
      </c>
      <c r="G33">
        <v>-2.15457E-10</v>
      </c>
      <c r="H33">
        <v>0</v>
      </c>
      <c r="K33">
        <f t="shared" si="0"/>
        <v>1.5666314411229439E-289</v>
      </c>
    </row>
    <row r="34" spans="1:11" x14ac:dyDescent="0.25">
      <c r="A34" s="1">
        <v>-2.34124E-10</v>
      </c>
      <c r="B34">
        <v>0</v>
      </c>
      <c r="G34">
        <v>-2.1427149999999999E-10</v>
      </c>
      <c r="H34">
        <v>0</v>
      </c>
      <c r="K34">
        <f t="shared" si="0"/>
        <v>2.4002534332295673E-288</v>
      </c>
    </row>
    <row r="35" spans="1:11" x14ac:dyDescent="0.25">
      <c r="A35" s="1">
        <v>-2.3353199999999999E-10</v>
      </c>
      <c r="B35">
        <v>0</v>
      </c>
      <c r="E35" s="1">
        <f>AVERAGE(A35:A36)</f>
        <v>-2.3323550000000003E-10</v>
      </c>
      <c r="F35">
        <f>SUM(B35:B36)</f>
        <v>0</v>
      </c>
      <c r="G35">
        <v>-2.1308650000000001E-10</v>
      </c>
      <c r="H35">
        <v>0</v>
      </c>
      <c r="K35">
        <f t="shared" si="0"/>
        <v>3.6527988703862942E-287</v>
      </c>
    </row>
    <row r="36" spans="1:11" x14ac:dyDescent="0.25">
      <c r="A36" s="1">
        <v>-2.3293900000000002E-10</v>
      </c>
      <c r="B36">
        <v>0</v>
      </c>
      <c r="G36">
        <v>-2.11901E-10</v>
      </c>
      <c r="H36">
        <v>0</v>
      </c>
      <c r="K36">
        <f t="shared" si="0"/>
        <v>5.5344006867325238E-286</v>
      </c>
    </row>
    <row r="37" spans="1:11" x14ac:dyDescent="0.25">
      <c r="A37" s="1">
        <v>-2.32347E-10</v>
      </c>
      <c r="B37">
        <v>0</v>
      </c>
      <c r="E37" s="1">
        <f>AVERAGE(A37:A38)</f>
        <v>-2.3205049999999999E-10</v>
      </c>
      <c r="F37">
        <f>SUM(B37:B38)</f>
        <v>0</v>
      </c>
      <c r="G37">
        <v>-2.1071599999999999E-10</v>
      </c>
      <c r="H37">
        <v>0</v>
      </c>
      <c r="K37">
        <f t="shared" si="0"/>
        <v>8.3290578760476558E-285</v>
      </c>
    </row>
    <row r="38" spans="1:11" x14ac:dyDescent="0.25">
      <c r="A38" s="1">
        <v>-2.3175400000000001E-10</v>
      </c>
      <c r="B38">
        <v>0</v>
      </c>
      <c r="G38">
        <v>-2.095305E-10</v>
      </c>
      <c r="H38">
        <v>0</v>
      </c>
      <c r="K38">
        <f t="shared" si="0"/>
        <v>1.247944570873565E-283</v>
      </c>
    </row>
    <row r="39" spans="1:11" x14ac:dyDescent="0.25">
      <c r="A39" s="1">
        <v>-2.3116099999999999E-10</v>
      </c>
      <c r="B39">
        <v>0</v>
      </c>
      <c r="E39" s="1">
        <f>AVERAGE(A39:A40)</f>
        <v>-2.3086500000000001E-10</v>
      </c>
      <c r="F39">
        <f>SUM(B39:B40)</f>
        <v>0</v>
      </c>
      <c r="G39">
        <v>-2.0834550000000002E-10</v>
      </c>
      <c r="H39">
        <v>0</v>
      </c>
      <c r="K39">
        <f t="shared" si="0"/>
        <v>1.857279214258739E-282</v>
      </c>
    </row>
    <row r="40" spans="1:11" x14ac:dyDescent="0.25">
      <c r="A40" s="1">
        <v>-2.30569E-10</v>
      </c>
      <c r="B40">
        <v>0</v>
      </c>
      <c r="G40">
        <v>-2.0716049999999999E-10</v>
      </c>
      <c r="H40">
        <v>0</v>
      </c>
      <c r="K40">
        <f t="shared" si="0"/>
        <v>2.7487669601532251E-281</v>
      </c>
    </row>
    <row r="41" spans="1:11" x14ac:dyDescent="0.25">
      <c r="A41" s="1">
        <v>-2.2997600000000001E-10</v>
      </c>
      <c r="B41">
        <v>0</v>
      </c>
      <c r="E41" s="1">
        <f>AVERAGE(A41:A42)</f>
        <v>-2.296795E-10</v>
      </c>
      <c r="F41">
        <f>SUM(B41:B42)</f>
        <v>0</v>
      </c>
      <c r="G41">
        <v>-2.05975E-10</v>
      </c>
      <c r="H41">
        <v>0</v>
      </c>
      <c r="K41">
        <f t="shared" si="0"/>
        <v>4.0501370127359292E-280</v>
      </c>
    </row>
    <row r="42" spans="1:11" x14ac:dyDescent="0.25">
      <c r="A42" s="1">
        <v>-2.2938299999999999E-10</v>
      </c>
      <c r="B42">
        <v>0</v>
      </c>
      <c r="G42">
        <v>-2.0478950000000002E-10</v>
      </c>
      <c r="H42">
        <v>0</v>
      </c>
      <c r="K42">
        <f t="shared" si="0"/>
        <v>5.9344200902966801E-279</v>
      </c>
    </row>
    <row r="43" spans="1:11" x14ac:dyDescent="0.25">
      <c r="A43" s="1">
        <v>-2.28791E-10</v>
      </c>
      <c r="B43">
        <v>0</v>
      </c>
      <c r="E43" s="1">
        <f>AVERAGE(A43:A44)</f>
        <v>-2.2849449999999999E-10</v>
      </c>
      <c r="F43">
        <f>SUM(B43:B44)</f>
        <v>0</v>
      </c>
      <c r="G43">
        <v>-2.0360449999999999E-10</v>
      </c>
      <c r="H43">
        <v>0</v>
      </c>
      <c r="K43">
        <f t="shared" si="0"/>
        <v>8.6372090404693837E-278</v>
      </c>
    </row>
    <row r="44" spans="1:11" x14ac:dyDescent="0.25">
      <c r="A44" s="1">
        <v>-2.2819800000000001E-10</v>
      </c>
      <c r="B44">
        <v>0</v>
      </c>
      <c r="G44">
        <v>-2.0241950000000001E-10</v>
      </c>
      <c r="H44">
        <v>0</v>
      </c>
      <c r="K44">
        <f t="shared" si="0"/>
        <v>1.2501076026485118E-276</v>
      </c>
    </row>
    <row r="45" spans="1:11" x14ac:dyDescent="0.25">
      <c r="A45" s="1">
        <v>-2.2760599999999999E-10</v>
      </c>
      <c r="B45">
        <v>0</v>
      </c>
      <c r="E45" s="1">
        <f>AVERAGE(A45:A46)</f>
        <v>-2.2730950000000001E-10</v>
      </c>
      <c r="F45">
        <f>SUM(B45:B46)</f>
        <v>0</v>
      </c>
      <c r="G45">
        <v>-2.0123399999999999E-10</v>
      </c>
      <c r="H45">
        <v>0</v>
      </c>
      <c r="K45">
        <f t="shared" si="0"/>
        <v>1.8013095207992334E-275</v>
      </c>
    </row>
    <row r="46" spans="1:11" x14ac:dyDescent="0.25">
      <c r="A46" s="1">
        <v>-2.27013E-10</v>
      </c>
      <c r="B46">
        <v>0</v>
      </c>
      <c r="G46">
        <v>-2.0004899999999999E-10</v>
      </c>
      <c r="H46">
        <v>0</v>
      </c>
      <c r="K46">
        <f t="shared" si="0"/>
        <v>2.5782138153991841E-274</v>
      </c>
    </row>
    <row r="47" spans="1:11" x14ac:dyDescent="0.25">
      <c r="A47" s="1">
        <v>-2.2642E-10</v>
      </c>
      <c r="B47">
        <v>0</v>
      </c>
      <c r="E47" s="1">
        <f>AVERAGE(A47:A48)</f>
        <v>-2.26124E-10</v>
      </c>
      <c r="F47">
        <f>SUM(B47:B48)</f>
        <v>0</v>
      </c>
      <c r="G47">
        <v>-1.988635E-10</v>
      </c>
      <c r="H47">
        <v>0</v>
      </c>
      <c r="K47">
        <f t="shared" si="0"/>
        <v>3.6737910919007967E-273</v>
      </c>
    </row>
    <row r="48" spans="1:11" x14ac:dyDescent="0.25">
      <c r="A48" s="1">
        <v>-2.2582799999999999E-10</v>
      </c>
      <c r="B48">
        <v>0</v>
      </c>
      <c r="G48">
        <v>-1.9767850000000002E-10</v>
      </c>
      <c r="H48">
        <v>0</v>
      </c>
      <c r="K48">
        <f t="shared" si="0"/>
        <v>5.1999798956784454E-272</v>
      </c>
    </row>
    <row r="49" spans="1:11" x14ac:dyDescent="0.25">
      <c r="A49" s="1">
        <v>-2.25235E-10</v>
      </c>
      <c r="B49">
        <v>0</v>
      </c>
      <c r="E49" s="1">
        <f>AVERAGE(A49:A50)</f>
        <v>-2.2493849999999999E-10</v>
      </c>
      <c r="F49">
        <f>SUM(B49:B50)</f>
        <v>0</v>
      </c>
      <c r="G49">
        <v>-1.9649299999999999E-10</v>
      </c>
      <c r="H49">
        <v>0</v>
      </c>
      <c r="K49">
        <f t="shared" si="0"/>
        <v>7.3274315054301661E-271</v>
      </c>
    </row>
    <row r="50" spans="1:11" x14ac:dyDescent="0.25">
      <c r="A50" s="1">
        <v>-2.24642E-10</v>
      </c>
      <c r="B50">
        <v>0</v>
      </c>
      <c r="G50">
        <v>-1.95308E-10</v>
      </c>
      <c r="H50">
        <v>0</v>
      </c>
      <c r="K50">
        <f t="shared" si="0"/>
        <v>1.0256415263302474E-269</v>
      </c>
    </row>
    <row r="51" spans="1:11" x14ac:dyDescent="0.25">
      <c r="A51" s="1">
        <v>-2.2404999999999999E-10</v>
      </c>
      <c r="B51">
        <v>0</v>
      </c>
      <c r="E51" s="1">
        <f>AVERAGE(A51:A52)</f>
        <v>-2.2375350000000001E-10</v>
      </c>
      <c r="F51">
        <f>SUM(B51:B52)</f>
        <v>0</v>
      </c>
      <c r="G51">
        <v>-1.9412250000000002E-10</v>
      </c>
      <c r="H51">
        <v>0</v>
      </c>
      <c r="K51">
        <f t="shared" si="0"/>
        <v>1.4292239218132607E-268</v>
      </c>
    </row>
    <row r="52" spans="1:11" x14ac:dyDescent="0.25">
      <c r="A52" s="1">
        <v>-2.23457E-10</v>
      </c>
      <c r="B52">
        <v>0</v>
      </c>
      <c r="G52">
        <v>-1.9293749999999999E-10</v>
      </c>
      <c r="H52">
        <v>0</v>
      </c>
      <c r="K52">
        <f t="shared" si="0"/>
        <v>1.978339063637686E-267</v>
      </c>
    </row>
    <row r="53" spans="1:11" x14ac:dyDescent="0.25">
      <c r="A53" s="1">
        <v>-2.2286500000000001E-10</v>
      </c>
      <c r="B53">
        <v>0</v>
      </c>
      <c r="E53" s="1">
        <f>AVERAGE(A53:A54)</f>
        <v>-2.225685E-10</v>
      </c>
      <c r="F53">
        <f>SUM(B53:B54)</f>
        <v>0</v>
      </c>
      <c r="G53">
        <v>-1.91752E-10</v>
      </c>
      <c r="H53">
        <v>0</v>
      </c>
      <c r="K53">
        <f t="shared" si="0"/>
        <v>2.7262142545920838E-266</v>
      </c>
    </row>
    <row r="54" spans="1:11" x14ac:dyDescent="0.25">
      <c r="A54" s="1">
        <v>-2.2227199999999999E-10</v>
      </c>
      <c r="B54">
        <v>0</v>
      </c>
      <c r="G54">
        <v>-1.9056699999999999E-10</v>
      </c>
      <c r="H54">
        <v>0</v>
      </c>
      <c r="K54">
        <f t="shared" si="0"/>
        <v>3.7317887847736923E-265</v>
      </c>
    </row>
    <row r="55" spans="1:11" x14ac:dyDescent="0.25">
      <c r="A55" s="1">
        <v>-2.21679E-10</v>
      </c>
      <c r="B55">
        <v>0</v>
      </c>
      <c r="E55" s="1">
        <f>AVERAGE(A55:A56)</f>
        <v>-2.2138299999999999E-10</v>
      </c>
      <c r="F55">
        <f>SUM(B55:B56)</f>
        <v>0</v>
      </c>
      <c r="G55">
        <v>-1.8938149999999998E-10</v>
      </c>
      <c r="H55">
        <v>0</v>
      </c>
      <c r="K55">
        <f t="shared" si="0"/>
        <v>5.0854675837321219E-264</v>
      </c>
    </row>
    <row r="56" spans="1:11" x14ac:dyDescent="0.25">
      <c r="A56" s="1">
        <v>-2.2108700000000001E-10</v>
      </c>
      <c r="B56">
        <v>0</v>
      </c>
      <c r="G56">
        <v>-1.881965E-10</v>
      </c>
      <c r="H56">
        <v>0</v>
      </c>
      <c r="K56">
        <f t="shared" si="0"/>
        <v>6.8840589757289064E-263</v>
      </c>
    </row>
    <row r="57" spans="1:11" x14ac:dyDescent="0.25">
      <c r="A57" s="1">
        <v>-2.2049399999999999E-10</v>
      </c>
      <c r="B57">
        <v>0</v>
      </c>
      <c r="E57" s="1">
        <f>AVERAGE(A57:A58)</f>
        <v>-2.2019800000000001E-10</v>
      </c>
      <c r="F57">
        <f>SUM(B57:B58)</f>
        <v>0</v>
      </c>
      <c r="G57">
        <v>-1.8701150000000002E-10</v>
      </c>
      <c r="H57">
        <v>0</v>
      </c>
      <c r="K57">
        <f t="shared" si="0"/>
        <v>9.2669558836933364E-262</v>
      </c>
    </row>
    <row r="58" spans="1:11" x14ac:dyDescent="0.25">
      <c r="A58" s="1">
        <v>-2.19902E-10</v>
      </c>
      <c r="B58">
        <v>0</v>
      </c>
      <c r="G58">
        <v>-1.8582599999999998E-10</v>
      </c>
      <c r="H58">
        <v>0</v>
      </c>
      <c r="K58">
        <f t="shared" si="0"/>
        <v>1.2418905083434958E-260</v>
      </c>
    </row>
    <row r="59" spans="1:11" x14ac:dyDescent="0.25">
      <c r="A59" s="1">
        <v>-2.1930900000000001E-10</v>
      </c>
      <c r="B59">
        <v>0</v>
      </c>
      <c r="E59" s="1">
        <f>AVERAGE(A59:A60)</f>
        <v>-2.1901250000000002E-10</v>
      </c>
      <c r="F59">
        <f>SUM(B59:B60)</f>
        <v>0</v>
      </c>
      <c r="G59">
        <v>-1.846405E-10</v>
      </c>
      <c r="H59">
        <v>0</v>
      </c>
      <c r="K59">
        <f t="shared" si="0"/>
        <v>1.6550316286402282E-259</v>
      </c>
    </row>
    <row r="60" spans="1:11" x14ac:dyDescent="0.25">
      <c r="A60" s="1">
        <v>-2.1871600000000001E-10</v>
      </c>
      <c r="B60">
        <v>0</v>
      </c>
      <c r="G60">
        <v>-1.8345550000000002E-10</v>
      </c>
      <c r="H60">
        <v>0</v>
      </c>
      <c r="K60">
        <f t="shared" si="0"/>
        <v>2.1909538605607972E-258</v>
      </c>
    </row>
    <row r="61" spans="1:11" x14ac:dyDescent="0.25">
      <c r="A61" s="1">
        <v>-2.18124E-10</v>
      </c>
      <c r="B61">
        <v>0</v>
      </c>
      <c r="E61" s="1">
        <f>AVERAGE(A61:A62)</f>
        <v>-2.1782749999999999E-10</v>
      </c>
      <c r="F61">
        <f>SUM(B61:B62)</f>
        <v>0</v>
      </c>
      <c r="G61">
        <v>-1.8227049999999999E-10</v>
      </c>
      <c r="H61">
        <v>0</v>
      </c>
      <c r="K61">
        <f t="shared" si="0"/>
        <v>2.8842904177371558E-257</v>
      </c>
    </row>
    <row r="62" spans="1:11" x14ac:dyDescent="0.25">
      <c r="A62" s="1">
        <v>-2.1753100000000001E-10</v>
      </c>
      <c r="B62">
        <v>0</v>
      </c>
      <c r="G62">
        <v>-1.81085E-10</v>
      </c>
      <c r="H62">
        <v>0</v>
      </c>
      <c r="K62">
        <f t="shared" si="0"/>
        <v>3.7800222332562064E-256</v>
      </c>
    </row>
    <row r="63" spans="1:11" x14ac:dyDescent="0.25">
      <c r="A63" s="1">
        <v>-2.1693800000000001E-10</v>
      </c>
      <c r="B63">
        <v>0</v>
      </c>
      <c r="E63" s="1">
        <f>AVERAGE(A63:A64)</f>
        <v>-2.1664200000000001E-10</v>
      </c>
      <c r="F63">
        <f>SUM(B63:B64)</f>
        <v>0</v>
      </c>
      <c r="G63">
        <v>-1.7989950000000002E-10</v>
      </c>
      <c r="H63">
        <v>0</v>
      </c>
      <c r="K63">
        <f t="shared" si="0"/>
        <v>4.9263640133982271E-255</v>
      </c>
    </row>
    <row r="64" spans="1:11" x14ac:dyDescent="0.25">
      <c r="A64" s="1">
        <v>-2.16346E-10</v>
      </c>
      <c r="B64">
        <v>0</v>
      </c>
      <c r="G64">
        <v>-1.7871449999999998E-10</v>
      </c>
      <c r="H64">
        <v>0</v>
      </c>
      <c r="K64">
        <f t="shared" si="0"/>
        <v>6.3777380129338962E-254</v>
      </c>
    </row>
    <row r="65" spans="1:11" x14ac:dyDescent="0.25">
      <c r="A65" s="1">
        <v>-2.15753E-10</v>
      </c>
      <c r="B65">
        <v>0</v>
      </c>
      <c r="E65" s="1">
        <f>AVERAGE(A65:A66)</f>
        <v>-2.15457E-10</v>
      </c>
      <c r="F65">
        <f>SUM(B65:B66)</f>
        <v>0</v>
      </c>
      <c r="G65">
        <v>-1.775295E-10</v>
      </c>
      <c r="H65">
        <v>0</v>
      </c>
      <c r="K65">
        <f t="shared" si="0"/>
        <v>8.2108037605833864E-253</v>
      </c>
    </row>
    <row r="66" spans="1:11" x14ac:dyDescent="0.25">
      <c r="A66" s="1">
        <v>-2.1516099999999999E-10</v>
      </c>
      <c r="B66">
        <v>0</v>
      </c>
      <c r="G66">
        <v>-1.7634400000000002E-10</v>
      </c>
      <c r="H66">
        <v>0</v>
      </c>
      <c r="K66">
        <f t="shared" ref="K66:K129" si="1">$J$6*EXP((-1)*((G66-$J$7)/$J$8)^2)</f>
        <v>1.0523257426455149E-251</v>
      </c>
    </row>
    <row r="67" spans="1:11" x14ac:dyDescent="0.25">
      <c r="A67" s="1">
        <v>-2.14568E-10</v>
      </c>
      <c r="B67">
        <v>0</v>
      </c>
      <c r="E67" s="1">
        <f>AVERAGE(A67:A68)</f>
        <v>-2.1427149999999999E-10</v>
      </c>
      <c r="F67">
        <f>SUM(B67:B68)</f>
        <v>0</v>
      </c>
      <c r="G67">
        <v>-1.7515899999999998E-10</v>
      </c>
      <c r="H67">
        <v>0</v>
      </c>
      <c r="K67">
        <f t="shared" si="1"/>
        <v>1.3397563154443539E-250</v>
      </c>
    </row>
    <row r="68" spans="1:11" x14ac:dyDescent="0.25">
      <c r="A68" s="1">
        <v>-2.13975E-10</v>
      </c>
      <c r="B68">
        <v>0</v>
      </c>
      <c r="G68">
        <v>-1.739735E-10</v>
      </c>
      <c r="H68">
        <v>0</v>
      </c>
      <c r="K68">
        <f t="shared" si="1"/>
        <v>1.6980282539170097E-249</v>
      </c>
    </row>
    <row r="69" spans="1:11" x14ac:dyDescent="0.25">
      <c r="A69" s="1">
        <v>-2.1338299999999999E-10</v>
      </c>
      <c r="B69">
        <v>0</v>
      </c>
      <c r="E69" s="1">
        <f>AVERAGE(A69:A70)</f>
        <v>-2.1308650000000001E-10</v>
      </c>
      <c r="F69">
        <f>SUM(B69:B70)</f>
        <v>0</v>
      </c>
      <c r="G69">
        <v>-1.7278850000000002E-10</v>
      </c>
      <c r="H69">
        <v>0</v>
      </c>
      <c r="K69">
        <f t="shared" si="1"/>
        <v>2.137849614228304E-248</v>
      </c>
    </row>
    <row r="70" spans="1:11" x14ac:dyDescent="0.25">
      <c r="A70" s="1">
        <v>-2.1279E-10</v>
      </c>
      <c r="B70">
        <v>0</v>
      </c>
      <c r="G70">
        <v>-1.7160299999999998E-10</v>
      </c>
      <c r="H70">
        <v>0</v>
      </c>
      <c r="K70">
        <f t="shared" si="1"/>
        <v>2.6794819051218509E-247</v>
      </c>
    </row>
    <row r="71" spans="1:11" x14ac:dyDescent="0.25">
      <c r="A71" s="1">
        <v>-2.12197E-10</v>
      </c>
      <c r="B71">
        <v>0</v>
      </c>
      <c r="E71" s="1">
        <f>AVERAGE(A71:A72)</f>
        <v>-2.11901E-10</v>
      </c>
      <c r="F71">
        <f>SUM(B71:B72)</f>
        <v>0</v>
      </c>
      <c r="G71">
        <v>-1.70418E-10</v>
      </c>
      <c r="H71">
        <v>0</v>
      </c>
      <c r="K71">
        <f t="shared" si="1"/>
        <v>3.3361048305600788E-246</v>
      </c>
    </row>
    <row r="72" spans="1:11" x14ac:dyDescent="0.25">
      <c r="A72" s="1">
        <v>-2.1160499999999999E-10</v>
      </c>
      <c r="B72">
        <v>0</v>
      </c>
      <c r="G72">
        <v>-1.6923250000000002E-10</v>
      </c>
      <c r="H72">
        <v>0</v>
      </c>
      <c r="K72">
        <f t="shared" si="1"/>
        <v>4.1349279189968599E-245</v>
      </c>
    </row>
    <row r="73" spans="1:11" x14ac:dyDescent="0.25">
      <c r="A73" s="1">
        <v>-2.1101199999999999E-10</v>
      </c>
      <c r="B73">
        <v>0</v>
      </c>
      <c r="E73" s="1">
        <f>AVERAGE(A73:A74)</f>
        <v>-2.1071599999999999E-10</v>
      </c>
      <c r="F73">
        <f>SUM(B73:B74)</f>
        <v>0</v>
      </c>
      <c r="G73">
        <v>-1.6804749999999998E-10</v>
      </c>
      <c r="H73">
        <v>0</v>
      </c>
      <c r="K73">
        <f t="shared" si="1"/>
        <v>5.0911210677379091E-244</v>
      </c>
    </row>
    <row r="74" spans="1:11" x14ac:dyDescent="0.25">
      <c r="A74" s="1">
        <v>-2.1042000000000001E-10</v>
      </c>
      <c r="B74">
        <v>0</v>
      </c>
      <c r="G74">
        <v>-1.668625E-10</v>
      </c>
      <c r="H74">
        <v>0</v>
      </c>
      <c r="K74">
        <f t="shared" si="1"/>
        <v>6.2335827290612624E-243</v>
      </c>
    </row>
    <row r="75" spans="1:11" x14ac:dyDescent="0.25">
      <c r="A75" s="1">
        <v>-2.0982699999999999E-10</v>
      </c>
      <c r="B75">
        <v>0</v>
      </c>
      <c r="E75" s="1">
        <f>AVERAGE(A75:A76)</f>
        <v>-2.095305E-10</v>
      </c>
      <c r="F75">
        <f>SUM(B75:B76)</f>
        <v>0</v>
      </c>
      <c r="G75">
        <v>-1.6567700000000002E-10</v>
      </c>
      <c r="H75">
        <v>0</v>
      </c>
      <c r="K75">
        <f t="shared" si="1"/>
        <v>7.5979837245911666E-242</v>
      </c>
    </row>
    <row r="76" spans="1:11" x14ac:dyDescent="0.25">
      <c r="A76" s="1">
        <v>-2.0923399999999999E-10</v>
      </c>
      <c r="B76">
        <v>0</v>
      </c>
      <c r="G76">
        <v>-1.6449149999999998E-10</v>
      </c>
      <c r="H76">
        <v>0</v>
      </c>
      <c r="K76">
        <f t="shared" si="1"/>
        <v>9.2094939720177725E-241</v>
      </c>
    </row>
    <row r="77" spans="1:11" x14ac:dyDescent="0.25">
      <c r="A77" s="1">
        <v>-2.0864200000000001E-10</v>
      </c>
      <c r="B77">
        <v>0</v>
      </c>
      <c r="E77" s="1">
        <f>AVERAGE(A77:A78)</f>
        <v>-2.0834550000000002E-10</v>
      </c>
      <c r="F77">
        <f>SUM(B77:B78)</f>
        <v>0</v>
      </c>
      <c r="G77">
        <v>-1.633065E-10</v>
      </c>
      <c r="H77">
        <v>0</v>
      </c>
      <c r="K77">
        <f t="shared" si="1"/>
        <v>1.1089053826452058E-239</v>
      </c>
    </row>
    <row r="78" spans="1:11" x14ac:dyDescent="0.25">
      <c r="A78" s="1">
        <v>-2.0804900000000001E-10</v>
      </c>
      <c r="B78">
        <v>0</v>
      </c>
      <c r="G78">
        <v>-1.6212150000000002E-10</v>
      </c>
      <c r="H78">
        <v>0</v>
      </c>
      <c r="K78">
        <f t="shared" si="1"/>
        <v>1.3277980804217333E-238</v>
      </c>
    </row>
    <row r="79" spans="1:11" x14ac:dyDescent="0.25">
      <c r="A79" s="1">
        <v>-2.07457E-10</v>
      </c>
      <c r="B79">
        <v>0</v>
      </c>
      <c r="E79" s="1">
        <f>AVERAGE(A79:A80)</f>
        <v>-2.0716049999999999E-10</v>
      </c>
      <c r="F79">
        <f>SUM(B79:B80)</f>
        <v>0</v>
      </c>
      <c r="G79">
        <v>-1.6093600000000001E-10</v>
      </c>
      <c r="H79">
        <v>0</v>
      </c>
      <c r="K79">
        <f t="shared" si="1"/>
        <v>1.5827117356505276E-237</v>
      </c>
    </row>
    <row r="80" spans="1:11" x14ac:dyDescent="0.25">
      <c r="A80" s="1">
        <v>-2.0686400000000001E-10</v>
      </c>
      <c r="B80">
        <v>0</v>
      </c>
      <c r="G80">
        <v>-1.597505E-10</v>
      </c>
      <c r="H80">
        <v>0</v>
      </c>
      <c r="K80">
        <f t="shared" si="1"/>
        <v>1.8760671822832117E-236</v>
      </c>
    </row>
    <row r="81" spans="1:11" x14ac:dyDescent="0.25">
      <c r="A81" s="1">
        <v>-2.0627100000000001E-10</v>
      </c>
      <c r="B81">
        <v>0</v>
      </c>
      <c r="E81" s="1">
        <f>AVERAGE(A81:A82)</f>
        <v>-2.05975E-10</v>
      </c>
      <c r="F81">
        <f>SUM(B81:B82)</f>
        <v>0</v>
      </c>
      <c r="G81">
        <v>-1.5856550000000001E-10</v>
      </c>
      <c r="H81">
        <v>0</v>
      </c>
      <c r="K81">
        <f t="shared" si="1"/>
        <v>2.2091253137312432E-235</v>
      </c>
    </row>
    <row r="82" spans="1:11" x14ac:dyDescent="0.25">
      <c r="A82" s="1">
        <v>-2.05679E-10</v>
      </c>
      <c r="B82">
        <v>0</v>
      </c>
      <c r="G82">
        <v>-1.5738049999999998E-10</v>
      </c>
      <c r="H82">
        <v>0</v>
      </c>
      <c r="K82">
        <f t="shared" si="1"/>
        <v>2.5868493595997149E-234</v>
      </c>
    </row>
    <row r="83" spans="1:11" x14ac:dyDescent="0.25">
      <c r="A83" s="1">
        <v>-2.05086E-10</v>
      </c>
      <c r="B83">
        <v>0</v>
      </c>
      <c r="E83" s="1">
        <f>AVERAGE(A83:A84)</f>
        <v>-2.0478950000000002E-10</v>
      </c>
      <c r="F83">
        <f>SUM(B83:B84)</f>
        <v>0</v>
      </c>
      <c r="G83">
        <v>-1.56195E-10</v>
      </c>
      <c r="H83">
        <v>0</v>
      </c>
      <c r="K83">
        <f t="shared" si="1"/>
        <v>3.0154357550712892E-233</v>
      </c>
    </row>
    <row r="84" spans="1:11" x14ac:dyDescent="0.25">
      <c r="A84" s="1">
        <v>-2.0449300000000001E-10</v>
      </c>
      <c r="B84">
        <v>0</v>
      </c>
      <c r="G84">
        <v>-1.5501000000000002E-10</v>
      </c>
      <c r="H84">
        <v>0</v>
      </c>
      <c r="K84">
        <f t="shared" si="1"/>
        <v>3.4918653468770188E-232</v>
      </c>
    </row>
    <row r="85" spans="1:11" x14ac:dyDescent="0.25">
      <c r="A85" s="1">
        <v>-2.03901E-10</v>
      </c>
      <c r="B85">
        <v>0</v>
      </c>
      <c r="E85" s="1">
        <f>AVERAGE(A85:A86)</f>
        <v>-2.0360449999999999E-10</v>
      </c>
      <c r="F85">
        <f>SUM(B85:B86)</f>
        <v>0</v>
      </c>
      <c r="G85">
        <v>-1.5382449999999998E-10</v>
      </c>
      <c r="H85">
        <v>0</v>
      </c>
      <c r="K85">
        <f t="shared" si="1"/>
        <v>4.0252328333666727E-231</v>
      </c>
    </row>
    <row r="86" spans="1:11" x14ac:dyDescent="0.25">
      <c r="A86" s="1">
        <v>-2.03308E-10</v>
      </c>
      <c r="B86">
        <v>0</v>
      </c>
      <c r="G86">
        <v>-1.526395E-10</v>
      </c>
      <c r="H86">
        <v>0</v>
      </c>
      <c r="K86">
        <f t="shared" si="1"/>
        <v>4.6095129090493726E-230</v>
      </c>
    </row>
    <row r="87" spans="1:11" x14ac:dyDescent="0.25">
      <c r="A87" s="1">
        <v>-2.0271599999999999E-10</v>
      </c>
      <c r="B87">
        <v>0</v>
      </c>
      <c r="E87" s="1">
        <f>AVERAGE(A87:A88)</f>
        <v>-2.0241950000000001E-10</v>
      </c>
      <c r="F87">
        <f>SUM(B87:B88)</f>
        <v>0</v>
      </c>
      <c r="G87">
        <v>-1.5145400000000001E-10</v>
      </c>
      <c r="H87">
        <v>0</v>
      </c>
      <c r="K87">
        <f t="shared" si="1"/>
        <v>5.254641983067196E-229</v>
      </c>
    </row>
    <row r="88" spans="1:11" x14ac:dyDescent="0.25">
      <c r="A88" s="1">
        <v>-2.02123E-10</v>
      </c>
      <c r="B88">
        <v>0</v>
      </c>
      <c r="G88">
        <v>-1.5026900000000001E-10</v>
      </c>
      <c r="H88">
        <v>0</v>
      </c>
      <c r="K88">
        <f t="shared" si="1"/>
        <v>5.9506414279974662E-228</v>
      </c>
    </row>
    <row r="89" spans="1:11" x14ac:dyDescent="0.25">
      <c r="A89" s="1">
        <v>-2.0153E-10</v>
      </c>
      <c r="B89">
        <v>0</v>
      </c>
      <c r="E89" s="1">
        <f>AVERAGE(A89:A90)</f>
        <v>-2.0123399999999999E-10</v>
      </c>
      <c r="F89">
        <f>SUM(B89:B90)</f>
        <v>0</v>
      </c>
      <c r="G89">
        <v>-1.4908349999999999E-10</v>
      </c>
      <c r="H89">
        <v>0</v>
      </c>
      <c r="K89">
        <f t="shared" si="1"/>
        <v>6.7082069879448681E-227</v>
      </c>
    </row>
    <row r="90" spans="1:11" x14ac:dyDescent="0.25">
      <c r="A90" s="1">
        <v>-2.0093799999999999E-10</v>
      </c>
      <c r="B90">
        <v>0</v>
      </c>
      <c r="G90">
        <v>-1.4789850000000001E-10</v>
      </c>
      <c r="H90">
        <v>0</v>
      </c>
      <c r="K90">
        <f t="shared" si="1"/>
        <v>7.5124868672376647E-226</v>
      </c>
    </row>
    <row r="91" spans="1:11" x14ac:dyDescent="0.25">
      <c r="A91" s="1">
        <v>-2.0034499999999999E-10</v>
      </c>
      <c r="B91">
        <v>0</v>
      </c>
      <c r="E91" s="1">
        <f>AVERAGE(A91:A92)</f>
        <v>-2.0004899999999999E-10</v>
      </c>
      <c r="F91">
        <f>SUM(B91:B92)</f>
        <v>0</v>
      </c>
      <c r="G91">
        <v>-1.46713E-10</v>
      </c>
      <c r="H91">
        <v>0</v>
      </c>
      <c r="K91">
        <f t="shared" si="1"/>
        <v>8.3749259636878059E-225</v>
      </c>
    </row>
    <row r="92" spans="1:11" x14ac:dyDescent="0.25">
      <c r="A92" s="1">
        <v>-1.9975300000000001E-10</v>
      </c>
      <c r="B92">
        <v>0</v>
      </c>
      <c r="G92">
        <v>-1.45528E-10</v>
      </c>
      <c r="H92">
        <v>0</v>
      </c>
      <c r="K92">
        <f t="shared" si="1"/>
        <v>9.2750202954845117E-224</v>
      </c>
    </row>
    <row r="93" spans="1:11" x14ac:dyDescent="0.25">
      <c r="A93" s="1">
        <v>-1.9915999999999999E-10</v>
      </c>
      <c r="B93">
        <v>0</v>
      </c>
      <c r="E93" s="1">
        <f>AVERAGE(A93:A94)</f>
        <v>-1.988635E-10</v>
      </c>
      <c r="F93">
        <f>SUM(B93:B94)</f>
        <v>0</v>
      </c>
      <c r="G93">
        <v>-1.4434250000000001E-10</v>
      </c>
      <c r="H93">
        <v>0</v>
      </c>
      <c r="K93">
        <f t="shared" si="1"/>
        <v>1.0225079578586711E-222</v>
      </c>
    </row>
    <row r="94" spans="1:11" x14ac:dyDescent="0.25">
      <c r="A94" s="1">
        <v>-1.9856699999999999E-10</v>
      </c>
      <c r="B94">
        <v>0</v>
      </c>
      <c r="G94">
        <v>-1.4315749999999998E-10</v>
      </c>
      <c r="H94">
        <v>0</v>
      </c>
      <c r="K94">
        <f t="shared" si="1"/>
        <v>1.1198431810825789E-221</v>
      </c>
    </row>
    <row r="95" spans="1:11" x14ac:dyDescent="0.25">
      <c r="A95" s="1">
        <v>-1.9797500000000001E-10</v>
      </c>
      <c r="B95">
        <v>0</v>
      </c>
      <c r="E95" s="1">
        <f>AVERAGE(A95:A96)</f>
        <v>-1.9767850000000002E-10</v>
      </c>
      <c r="F95">
        <f>SUM(B95:B96)</f>
        <v>0</v>
      </c>
      <c r="G95">
        <v>-1.419725E-10</v>
      </c>
      <c r="H95">
        <v>0</v>
      </c>
      <c r="K95">
        <f t="shared" si="1"/>
        <v>1.2196256356437078E-220</v>
      </c>
    </row>
    <row r="96" spans="1:11" x14ac:dyDescent="0.25">
      <c r="A96" s="1">
        <v>-1.9738200000000001E-10</v>
      </c>
      <c r="B96">
        <v>0</v>
      </c>
      <c r="G96">
        <v>-1.4078700000000001E-10</v>
      </c>
      <c r="H96">
        <v>0</v>
      </c>
      <c r="K96">
        <f t="shared" si="1"/>
        <v>1.3222413955542747E-219</v>
      </c>
    </row>
    <row r="97" spans="1:11" x14ac:dyDescent="0.25">
      <c r="A97" s="1">
        <v>-1.9678899999999999E-10</v>
      </c>
      <c r="B97">
        <v>0</v>
      </c>
      <c r="E97" s="1">
        <f>AVERAGE(A97:A98)</f>
        <v>-1.9649299999999999E-10</v>
      </c>
      <c r="F97">
        <f>SUM(B97:B98)</f>
        <v>0</v>
      </c>
      <c r="G97">
        <v>-1.396015E-10</v>
      </c>
      <c r="H97">
        <v>0</v>
      </c>
      <c r="K97">
        <f t="shared" si="1"/>
        <v>1.4255148059996573E-218</v>
      </c>
    </row>
    <row r="98" spans="1:11" x14ac:dyDescent="0.25">
      <c r="A98" s="1">
        <v>-1.9619700000000001E-10</v>
      </c>
      <c r="B98">
        <v>0</v>
      </c>
      <c r="G98">
        <v>-1.3841649999999999E-10</v>
      </c>
      <c r="H98">
        <v>0</v>
      </c>
      <c r="K98">
        <f t="shared" si="1"/>
        <v>1.5267765737354614E-217</v>
      </c>
    </row>
    <row r="99" spans="1:11" x14ac:dyDescent="0.25">
      <c r="A99" s="1">
        <v>-1.9560400000000001E-10</v>
      </c>
      <c r="B99">
        <v>0</v>
      </c>
      <c r="E99" s="1">
        <f>AVERAGE(A99:A100)</f>
        <v>-1.95308E-10</v>
      </c>
      <c r="F99">
        <f>SUM(B99:B100)</f>
        <v>0</v>
      </c>
      <c r="G99">
        <v>-1.3723150000000001E-10</v>
      </c>
      <c r="H99">
        <v>0</v>
      </c>
      <c r="K99">
        <f t="shared" si="1"/>
        <v>1.6261404922580722E-216</v>
      </c>
    </row>
    <row r="100" spans="1:11" x14ac:dyDescent="0.25">
      <c r="A100" s="1">
        <v>-1.95012E-10</v>
      </c>
      <c r="B100">
        <v>0</v>
      </c>
      <c r="G100">
        <v>-1.36046E-10</v>
      </c>
      <c r="H100">
        <v>0</v>
      </c>
      <c r="K100">
        <f t="shared" si="1"/>
        <v>1.7240562223053332E-215</v>
      </c>
    </row>
    <row r="101" spans="1:11" x14ac:dyDescent="0.25">
      <c r="A101" s="1">
        <v>-1.94419E-10</v>
      </c>
      <c r="B101">
        <v>0</v>
      </c>
      <c r="E101" s="1">
        <f>AVERAGE(A101:A102)</f>
        <v>-1.9412250000000002E-10</v>
      </c>
      <c r="F101">
        <f>SUM(B101:B102)</f>
        <v>0</v>
      </c>
      <c r="G101">
        <v>-1.34861E-10</v>
      </c>
      <c r="H101">
        <v>0</v>
      </c>
      <c r="K101">
        <f t="shared" si="1"/>
        <v>1.8158945360837382E-214</v>
      </c>
    </row>
    <row r="102" spans="1:11" x14ac:dyDescent="0.25">
      <c r="A102" s="1">
        <v>-1.9382600000000001E-10</v>
      </c>
      <c r="B102">
        <v>0</v>
      </c>
      <c r="G102">
        <v>-1.3367550000000001E-10</v>
      </c>
      <c r="H102">
        <v>0</v>
      </c>
      <c r="K102">
        <f t="shared" si="1"/>
        <v>1.9038755619102266E-213</v>
      </c>
    </row>
    <row r="103" spans="1:11" x14ac:dyDescent="0.25">
      <c r="A103" s="1">
        <v>-1.93234E-10</v>
      </c>
      <c r="B103">
        <v>0</v>
      </c>
      <c r="E103" s="1">
        <f>AVERAGE(A103:A104)</f>
        <v>-1.9293749999999999E-10</v>
      </c>
      <c r="F103">
        <f>SUM(B103:B104)</f>
        <v>0</v>
      </c>
      <c r="G103">
        <v>-1.3249049999999998E-10</v>
      </c>
      <c r="H103">
        <v>0</v>
      </c>
      <c r="K103">
        <f t="shared" si="1"/>
        <v>1.9830532576363777E-212</v>
      </c>
    </row>
    <row r="104" spans="1:11" x14ac:dyDescent="0.25">
      <c r="A104" s="1">
        <v>-1.92641E-10</v>
      </c>
      <c r="B104">
        <v>0</v>
      </c>
      <c r="G104">
        <v>-1.3130499999999999E-10</v>
      </c>
      <c r="H104">
        <v>0</v>
      </c>
      <c r="K104">
        <f t="shared" si="1"/>
        <v>2.0560652488484454E-211</v>
      </c>
    </row>
    <row r="105" spans="1:11" x14ac:dyDescent="0.25">
      <c r="A105" s="1">
        <v>-1.9204800000000001E-10</v>
      </c>
      <c r="B105">
        <v>0</v>
      </c>
      <c r="E105" s="1">
        <f>AVERAGE(A105:A106)</f>
        <v>-1.91752E-10</v>
      </c>
      <c r="F105">
        <f>SUM(B105:B106)</f>
        <v>0</v>
      </c>
      <c r="G105">
        <v>-1.3012000000000001E-10</v>
      </c>
      <c r="H105">
        <v>0</v>
      </c>
      <c r="K105">
        <f t="shared" si="1"/>
        <v>2.1178214002159682E-210</v>
      </c>
    </row>
    <row r="106" spans="1:11" x14ac:dyDescent="0.25">
      <c r="A106" s="1">
        <v>-1.91456E-10</v>
      </c>
      <c r="B106">
        <v>0</v>
      </c>
      <c r="G106">
        <v>-1.289345E-10</v>
      </c>
      <c r="H106">
        <v>0</v>
      </c>
      <c r="K106">
        <f t="shared" si="1"/>
        <v>2.1714329553494682E-209</v>
      </c>
    </row>
    <row r="107" spans="1:11" x14ac:dyDescent="0.25">
      <c r="A107" s="1">
        <v>-1.90863E-10</v>
      </c>
      <c r="B107">
        <v>0</v>
      </c>
      <c r="E107" s="1">
        <f>AVERAGE(A107:A108)</f>
        <v>-1.9056699999999999E-10</v>
      </c>
      <c r="F107">
        <f>SUM(B107:B108)</f>
        <v>0</v>
      </c>
      <c r="G107">
        <v>-1.2774949999999999E-10</v>
      </c>
      <c r="H107">
        <v>0</v>
      </c>
      <c r="K107">
        <f t="shared" si="1"/>
        <v>2.2118490534479368E-208</v>
      </c>
    </row>
    <row r="108" spans="1:11" x14ac:dyDescent="0.25">
      <c r="A108" s="1">
        <v>-1.9027099999999999E-10</v>
      </c>
      <c r="B108">
        <v>0</v>
      </c>
      <c r="G108">
        <v>-1.2656400000000001E-10</v>
      </c>
      <c r="H108">
        <v>0</v>
      </c>
      <c r="K108">
        <f t="shared" si="1"/>
        <v>2.2426791997930883E-207</v>
      </c>
    </row>
    <row r="109" spans="1:11" x14ac:dyDescent="0.25">
      <c r="A109" s="1">
        <v>-1.8967799999999999E-10</v>
      </c>
      <c r="B109">
        <v>0</v>
      </c>
      <c r="E109" s="1">
        <f>AVERAGE(A109:A110)</f>
        <v>-1.8938149999999998E-10</v>
      </c>
      <c r="F109">
        <f>SUM(B109:B110)</f>
        <v>0</v>
      </c>
      <c r="G109">
        <v>-1.25379E-10</v>
      </c>
      <c r="H109">
        <v>0</v>
      </c>
      <c r="K109">
        <f t="shared" si="1"/>
        <v>2.2590863780432412E-206</v>
      </c>
    </row>
    <row r="110" spans="1:11" x14ac:dyDescent="0.25">
      <c r="A110" s="1">
        <v>-1.89085E-10</v>
      </c>
      <c r="B110">
        <v>0</v>
      </c>
      <c r="G110">
        <v>-1.2419349999999999E-10</v>
      </c>
      <c r="H110">
        <v>0</v>
      </c>
      <c r="K110">
        <f t="shared" si="1"/>
        <v>2.2651610433678191E-205</v>
      </c>
    </row>
    <row r="111" spans="1:11" x14ac:dyDescent="0.25">
      <c r="A111" s="1">
        <v>-1.8849300000000001E-10</v>
      </c>
      <c r="B111">
        <v>0</v>
      </c>
      <c r="E111" s="1">
        <f>AVERAGE(A111:A112)</f>
        <v>-1.881965E-10</v>
      </c>
      <c r="F111">
        <f>SUM(B111:B112)</f>
        <v>0</v>
      </c>
      <c r="G111">
        <v>-1.2300850000000001E-10</v>
      </c>
      <c r="H111">
        <v>0</v>
      </c>
      <c r="K111">
        <f t="shared" si="1"/>
        <v>2.256427514053703E-204</v>
      </c>
    </row>
    <row r="112" spans="1:11" x14ac:dyDescent="0.25">
      <c r="A112" s="1">
        <v>-1.8789999999999999E-10</v>
      </c>
      <c r="B112">
        <v>0</v>
      </c>
      <c r="G112">
        <v>-1.2182349999999998E-10</v>
      </c>
      <c r="H112">
        <v>0</v>
      </c>
      <c r="K112">
        <f t="shared" si="1"/>
        <v>2.2352315086843634E-203</v>
      </c>
    </row>
    <row r="113" spans="1:11" x14ac:dyDescent="0.25">
      <c r="A113" s="1">
        <v>-1.8730800000000001E-10</v>
      </c>
      <c r="B113">
        <v>0</v>
      </c>
      <c r="E113" s="1">
        <f>AVERAGE(A113:A114)</f>
        <v>-1.8701150000000002E-10</v>
      </c>
      <c r="F113">
        <f>SUM(B113:B114)</f>
        <v>0</v>
      </c>
      <c r="G113">
        <v>-1.2063799999999999E-10</v>
      </c>
      <c r="H113">
        <v>0</v>
      </c>
      <c r="K113">
        <f t="shared" si="1"/>
        <v>2.2040484396635199E-202</v>
      </c>
    </row>
    <row r="114" spans="1:11" x14ac:dyDescent="0.25">
      <c r="A114" s="1">
        <v>-1.8671500000000001E-10</v>
      </c>
      <c r="B114">
        <v>0</v>
      </c>
      <c r="G114">
        <v>-1.1945250000000001E-10</v>
      </c>
      <c r="H114">
        <v>0</v>
      </c>
      <c r="K114">
        <f t="shared" si="1"/>
        <v>2.1612078531346907E-201</v>
      </c>
    </row>
    <row r="115" spans="1:11" x14ac:dyDescent="0.25">
      <c r="A115" s="1">
        <v>-1.8612199999999999E-10</v>
      </c>
      <c r="B115">
        <v>0</v>
      </c>
      <c r="E115" s="1">
        <f>AVERAGE(A115:A116)</f>
        <v>-1.8582599999999998E-10</v>
      </c>
      <c r="F115">
        <f>SUM(B115:B116)</f>
        <v>0</v>
      </c>
      <c r="G115">
        <v>-1.182675E-10</v>
      </c>
      <c r="H115">
        <v>0</v>
      </c>
      <c r="K115">
        <f t="shared" si="1"/>
        <v>2.1053877019440675E-200</v>
      </c>
    </row>
    <row r="116" spans="1:11" x14ac:dyDescent="0.25">
      <c r="A116" s="1">
        <v>-1.8553E-10</v>
      </c>
      <c r="B116">
        <v>0</v>
      </c>
      <c r="G116">
        <v>-1.1708249999999999E-10</v>
      </c>
      <c r="H116">
        <v>0</v>
      </c>
      <c r="K116">
        <f t="shared" si="1"/>
        <v>2.0396067845802269E-199</v>
      </c>
    </row>
    <row r="117" spans="1:11" x14ac:dyDescent="0.25">
      <c r="A117" s="1">
        <v>-1.8493700000000001E-10</v>
      </c>
      <c r="B117">
        <v>0</v>
      </c>
      <c r="E117" s="1">
        <f>AVERAGE(A117:A118)</f>
        <v>-1.846405E-10</v>
      </c>
      <c r="F117">
        <f>SUM(B117:B118)</f>
        <v>0</v>
      </c>
      <c r="G117">
        <v>-1.1589700000000001E-10</v>
      </c>
      <c r="H117">
        <v>0</v>
      </c>
      <c r="K117">
        <f t="shared" si="1"/>
        <v>1.966772951861992E-198</v>
      </c>
    </row>
    <row r="118" spans="1:11" x14ac:dyDescent="0.25">
      <c r="A118" s="1">
        <v>-1.8434399999999999E-10</v>
      </c>
      <c r="B118">
        <v>0</v>
      </c>
      <c r="G118">
        <v>-1.147115E-10</v>
      </c>
      <c r="H118">
        <v>0</v>
      </c>
      <c r="K118">
        <f t="shared" si="1"/>
        <v>1.8859873861289807E-197</v>
      </c>
    </row>
    <row r="119" spans="1:11" x14ac:dyDescent="0.25">
      <c r="A119" s="1">
        <v>-1.83752E-10</v>
      </c>
      <c r="B119">
        <v>0</v>
      </c>
      <c r="E119" s="1">
        <f>AVERAGE(A119:A120)</f>
        <v>-1.8345550000000002E-10</v>
      </c>
      <c r="F119">
        <f>SUM(B119:B120)</f>
        <v>0</v>
      </c>
      <c r="G119">
        <v>-1.135265E-10</v>
      </c>
      <c r="H119">
        <v>0</v>
      </c>
      <c r="K119">
        <f t="shared" si="1"/>
        <v>1.7967496571746201E-196</v>
      </c>
    </row>
    <row r="120" spans="1:11" x14ac:dyDescent="0.25">
      <c r="A120" s="1">
        <v>-1.8315900000000001E-10</v>
      </c>
      <c r="B120">
        <v>0</v>
      </c>
      <c r="G120">
        <v>-1.123415E-10</v>
      </c>
      <c r="H120">
        <v>0</v>
      </c>
      <c r="K120">
        <f t="shared" si="1"/>
        <v>1.7022180010111177E-195</v>
      </c>
    </row>
    <row r="121" spans="1:11" x14ac:dyDescent="0.25">
      <c r="A121" s="1">
        <v>-1.82567E-10</v>
      </c>
      <c r="B121">
        <v>0</v>
      </c>
      <c r="E121" s="1">
        <f>AVERAGE(A121:A122)</f>
        <v>-1.8227049999999999E-10</v>
      </c>
      <c r="F121">
        <f>SUM(B121:B122)</f>
        <v>0</v>
      </c>
      <c r="G121">
        <v>-1.11156E-10</v>
      </c>
      <c r="H121">
        <v>0</v>
      </c>
      <c r="K121">
        <f t="shared" si="1"/>
        <v>1.6052109468462817E-194</v>
      </c>
    </row>
    <row r="122" spans="1:11" x14ac:dyDescent="0.25">
      <c r="A122" s="1">
        <v>-1.81974E-10</v>
      </c>
      <c r="B122">
        <v>0</v>
      </c>
      <c r="G122">
        <v>-1.0997099999999999E-10</v>
      </c>
      <c r="H122">
        <v>0</v>
      </c>
      <c r="K122">
        <f t="shared" si="1"/>
        <v>1.5038909366637961E-193</v>
      </c>
    </row>
    <row r="123" spans="1:11" x14ac:dyDescent="0.25">
      <c r="A123" s="1">
        <v>-1.8138100000000001E-10</v>
      </c>
      <c r="B123">
        <v>0</v>
      </c>
      <c r="E123" s="1">
        <f>AVERAGE(A123:A124)</f>
        <v>-1.81085E-10</v>
      </c>
      <c r="F123">
        <f>SUM(B123:B124)</f>
        <v>0</v>
      </c>
      <c r="G123">
        <v>-1.0878550000000001E-10</v>
      </c>
      <c r="H123">
        <v>0</v>
      </c>
      <c r="K123">
        <f t="shared" si="1"/>
        <v>1.4024515066034903E-192</v>
      </c>
    </row>
    <row r="124" spans="1:11" x14ac:dyDescent="0.25">
      <c r="A124" s="1">
        <v>-1.8078899999999999E-10</v>
      </c>
      <c r="B124">
        <v>0</v>
      </c>
      <c r="G124">
        <v>-1.076005E-10</v>
      </c>
      <c r="H124">
        <v>0</v>
      </c>
      <c r="K124">
        <f t="shared" si="1"/>
        <v>1.299357637819665E-191</v>
      </c>
    </row>
    <row r="125" spans="1:11" x14ac:dyDescent="0.25">
      <c r="A125" s="1">
        <v>-1.80196E-10</v>
      </c>
      <c r="B125">
        <v>0</v>
      </c>
      <c r="E125" s="1">
        <f>AVERAGE(A125:A126)</f>
        <v>-1.7989950000000002E-10</v>
      </c>
      <c r="F125">
        <f>SUM(B125:B126)</f>
        <v>0</v>
      </c>
      <c r="G125">
        <v>-1.0641499999999999E-10</v>
      </c>
      <c r="H125">
        <v>0</v>
      </c>
      <c r="K125">
        <f t="shared" si="1"/>
        <v>1.1982702922467578E-190</v>
      </c>
    </row>
    <row r="126" spans="1:11" x14ac:dyDescent="0.25">
      <c r="A126" s="1">
        <v>-1.7960300000000001E-10</v>
      </c>
      <c r="B126">
        <v>0</v>
      </c>
      <c r="G126">
        <v>-1.0523000000000001E-10</v>
      </c>
      <c r="H126">
        <v>0</v>
      </c>
      <c r="K126">
        <f t="shared" si="1"/>
        <v>1.0978734020748363E-189</v>
      </c>
    </row>
    <row r="127" spans="1:11" x14ac:dyDescent="0.25">
      <c r="A127" s="1">
        <v>-1.7901099999999999E-10</v>
      </c>
      <c r="B127">
        <v>0</v>
      </c>
      <c r="E127" s="1">
        <f>AVERAGE(A127:A128)</f>
        <v>-1.7871449999999998E-10</v>
      </c>
      <c r="F127">
        <f>SUM(B127:B128)</f>
        <v>0</v>
      </c>
      <c r="G127">
        <v>-1.040445E-10</v>
      </c>
      <c r="H127">
        <v>0</v>
      </c>
      <c r="K127">
        <f t="shared" si="1"/>
        <v>1.0012278694065353E-188</v>
      </c>
    </row>
    <row r="128" spans="1:11" x14ac:dyDescent="0.25">
      <c r="A128" s="1">
        <v>-1.78418E-10</v>
      </c>
      <c r="B128">
        <v>0</v>
      </c>
      <c r="G128">
        <v>-1.028595E-10</v>
      </c>
      <c r="H128">
        <v>0</v>
      </c>
      <c r="K128">
        <f t="shared" si="1"/>
        <v>9.0716653760184195E-188</v>
      </c>
    </row>
    <row r="129" spans="1:11" x14ac:dyDescent="0.25">
      <c r="A129" s="1">
        <v>-1.7782600000000001E-10</v>
      </c>
      <c r="B129">
        <v>0</v>
      </c>
      <c r="E129" s="1">
        <f>AVERAGE(A129:A130)</f>
        <v>-1.775295E-10</v>
      </c>
      <c r="F129">
        <f>SUM(B129:B130)</f>
        <v>0</v>
      </c>
      <c r="G129">
        <v>-1.0167450000000001E-10</v>
      </c>
      <c r="H129">
        <v>0</v>
      </c>
      <c r="K129">
        <f t="shared" si="1"/>
        <v>8.1737233770229352E-187</v>
      </c>
    </row>
    <row r="130" spans="1:11" x14ac:dyDescent="0.25">
      <c r="A130" s="1">
        <v>-1.7723299999999999E-10</v>
      </c>
      <c r="B130">
        <v>0</v>
      </c>
      <c r="G130">
        <v>-1.00489E-10</v>
      </c>
      <c r="H130">
        <v>0</v>
      </c>
      <c r="K130">
        <f t="shared" ref="K130:K193" si="2">$J$6*EXP((-1)*((G130-$J$7)/$J$8)^2)</f>
        <v>7.330489551820912E-186</v>
      </c>
    </row>
    <row r="131" spans="1:11" x14ac:dyDescent="0.25">
      <c r="A131" s="1">
        <v>-1.7664E-10</v>
      </c>
      <c r="B131">
        <v>0</v>
      </c>
      <c r="E131" s="1">
        <f>AVERAGE(A131:A132)</f>
        <v>-1.7634400000000002E-10</v>
      </c>
      <c r="F131">
        <f>SUM(B131:B132)</f>
        <v>0</v>
      </c>
      <c r="G131">
        <v>-9.93035E-11</v>
      </c>
      <c r="H131">
        <v>0</v>
      </c>
      <c r="K131">
        <f t="shared" si="2"/>
        <v>6.5376670645477391E-185</v>
      </c>
    </row>
    <row r="132" spans="1:11" x14ac:dyDescent="0.25">
      <c r="A132" s="1">
        <v>-1.7604800000000001E-10</v>
      </c>
      <c r="B132">
        <v>0</v>
      </c>
      <c r="G132">
        <v>-9.8118500000000006E-11</v>
      </c>
      <c r="H132">
        <v>0</v>
      </c>
      <c r="K132">
        <f t="shared" si="2"/>
        <v>5.7928213414438142E-184</v>
      </c>
    </row>
    <row r="133" spans="1:11" x14ac:dyDescent="0.25">
      <c r="A133" s="1">
        <v>-1.7545499999999999E-10</v>
      </c>
      <c r="B133">
        <v>0</v>
      </c>
      <c r="E133" s="1">
        <f>AVERAGE(A133:A134)</f>
        <v>-1.7515899999999998E-10</v>
      </c>
      <c r="F133">
        <f>SUM(B133:B134)</f>
        <v>0</v>
      </c>
      <c r="G133">
        <v>-9.6933499999999999E-11</v>
      </c>
      <c r="H133">
        <v>0</v>
      </c>
      <c r="K133">
        <f t="shared" si="2"/>
        <v>5.1043011580233949E-183</v>
      </c>
    </row>
    <row r="134" spans="1:11" x14ac:dyDescent="0.25">
      <c r="A134" s="1">
        <v>-1.74863E-10</v>
      </c>
      <c r="B134">
        <v>0</v>
      </c>
      <c r="G134">
        <v>-9.5747999999999988E-11</v>
      </c>
      <c r="H134">
        <v>0</v>
      </c>
      <c r="K134">
        <f t="shared" si="2"/>
        <v>4.4767051189618603E-182</v>
      </c>
    </row>
    <row r="135" spans="1:11" x14ac:dyDescent="0.25">
      <c r="A135" s="1">
        <v>-1.7427000000000001E-10</v>
      </c>
      <c r="B135">
        <v>0</v>
      </c>
      <c r="E135" s="1">
        <f>AVERAGE(A135:A136)</f>
        <v>-1.739735E-10</v>
      </c>
      <c r="F135">
        <f>SUM(B135:B136)</f>
        <v>0</v>
      </c>
      <c r="G135">
        <v>-9.4562500000000003E-11</v>
      </c>
      <c r="H135">
        <v>0</v>
      </c>
      <c r="K135">
        <f t="shared" si="2"/>
        <v>3.9044284091123991E-181</v>
      </c>
    </row>
    <row r="136" spans="1:11" x14ac:dyDescent="0.25">
      <c r="A136" s="1">
        <v>-1.7367699999999999E-10</v>
      </c>
      <c r="B136">
        <v>0</v>
      </c>
      <c r="G136">
        <v>-9.3377499999999996E-11</v>
      </c>
      <c r="H136">
        <v>0</v>
      </c>
      <c r="K136">
        <f t="shared" si="2"/>
        <v>3.383280772257162E-180</v>
      </c>
    </row>
    <row r="137" spans="1:11" x14ac:dyDescent="0.25">
      <c r="A137" s="1">
        <v>-1.73085E-10</v>
      </c>
      <c r="B137">
        <v>0</v>
      </c>
      <c r="E137" s="1">
        <f>AVERAGE(A137:A138)</f>
        <v>-1.7278850000000002E-10</v>
      </c>
      <c r="F137">
        <f>SUM(B137:B138)</f>
        <v>0</v>
      </c>
      <c r="G137">
        <v>-9.2192500000000002E-11</v>
      </c>
      <c r="H137">
        <v>0</v>
      </c>
      <c r="K137">
        <f t="shared" si="2"/>
        <v>2.9153952267161038E-179</v>
      </c>
    </row>
    <row r="138" spans="1:11" x14ac:dyDescent="0.25">
      <c r="A138" s="1">
        <v>-1.7249200000000001E-10</v>
      </c>
      <c r="B138">
        <v>0</v>
      </c>
      <c r="G138">
        <v>-9.1007000000000004E-11</v>
      </c>
      <c r="H138">
        <v>0</v>
      </c>
      <c r="K138">
        <f t="shared" si="2"/>
        <v>2.500511126224851E-178</v>
      </c>
    </row>
    <row r="139" spans="1:11" x14ac:dyDescent="0.25">
      <c r="A139" s="1">
        <v>-1.7189899999999999E-10</v>
      </c>
      <c r="B139">
        <v>0</v>
      </c>
      <c r="E139" s="1">
        <f>AVERAGE(A139:A140)</f>
        <v>-1.7160299999999998E-10</v>
      </c>
      <c r="F139">
        <f>SUM(B139:B140)</f>
        <v>0</v>
      </c>
      <c r="G139">
        <v>-8.9821999999999998E-11</v>
      </c>
      <c r="H139">
        <v>0</v>
      </c>
      <c r="K139">
        <f t="shared" si="2"/>
        <v>2.1308104115087944E-177</v>
      </c>
    </row>
    <row r="140" spans="1:11" x14ac:dyDescent="0.25">
      <c r="A140" s="1">
        <v>-1.71307E-10</v>
      </c>
      <c r="B140">
        <v>0</v>
      </c>
      <c r="G140">
        <v>-8.8636499999999999E-11</v>
      </c>
      <c r="H140">
        <v>0</v>
      </c>
      <c r="K140">
        <f t="shared" si="2"/>
        <v>1.8073020470352629E-176</v>
      </c>
    </row>
    <row r="141" spans="1:11" x14ac:dyDescent="0.25">
      <c r="A141" s="1">
        <v>-1.7071400000000001E-10</v>
      </c>
      <c r="B141">
        <v>0</v>
      </c>
      <c r="E141" s="1">
        <f>AVERAGE(A141:A142)</f>
        <v>-1.70418E-10</v>
      </c>
      <c r="F141">
        <f>SUM(B141:B142)</f>
        <v>0</v>
      </c>
      <c r="G141">
        <v>-8.7451500000000006E-11</v>
      </c>
      <c r="H141">
        <v>0</v>
      </c>
      <c r="K141">
        <f t="shared" si="2"/>
        <v>1.5230121934402832E-175</v>
      </c>
    </row>
    <row r="142" spans="1:11" x14ac:dyDescent="0.25">
      <c r="A142" s="1">
        <v>-1.7012199999999999E-10</v>
      </c>
      <c r="B142">
        <v>0</v>
      </c>
      <c r="G142">
        <v>-8.6265999999999995E-11</v>
      </c>
      <c r="H142">
        <v>0</v>
      </c>
      <c r="K142">
        <f t="shared" si="2"/>
        <v>1.2774499337504916E-174</v>
      </c>
    </row>
    <row r="143" spans="1:11" x14ac:dyDescent="0.25">
      <c r="A143" s="1">
        <v>-1.69529E-10</v>
      </c>
      <c r="B143">
        <v>0</v>
      </c>
      <c r="E143" s="1">
        <f>AVERAGE(A143:A144)</f>
        <v>-1.6923250000000002E-10</v>
      </c>
      <c r="F143">
        <f>SUM(B143:B144)</f>
        <v>0</v>
      </c>
      <c r="G143">
        <v>-8.5080999999999988E-11</v>
      </c>
      <c r="H143">
        <v>0</v>
      </c>
      <c r="K143">
        <f t="shared" si="2"/>
        <v>1.0645673663958159E-173</v>
      </c>
    </row>
    <row r="144" spans="1:11" x14ac:dyDescent="0.25">
      <c r="A144" s="1">
        <v>-1.68936E-10</v>
      </c>
      <c r="B144">
        <v>0</v>
      </c>
      <c r="G144">
        <v>-8.3895500000000003E-11</v>
      </c>
      <c r="H144">
        <v>0</v>
      </c>
      <c r="K144">
        <f t="shared" si="2"/>
        <v>8.8301531126549566E-173</v>
      </c>
    </row>
    <row r="145" spans="1:11" x14ac:dyDescent="0.25">
      <c r="A145" s="1">
        <v>-1.6834399999999999E-10</v>
      </c>
      <c r="B145">
        <v>0</v>
      </c>
      <c r="E145" s="1">
        <f>AVERAGE(A145:A146)</f>
        <v>-1.6804749999999998E-10</v>
      </c>
      <c r="F145">
        <f>SUM(B145:B146)</f>
        <v>0</v>
      </c>
      <c r="G145">
        <v>-8.2710499999999996E-11</v>
      </c>
      <c r="H145">
        <v>0</v>
      </c>
      <c r="K145">
        <f t="shared" si="2"/>
        <v>7.2770291758207649E-172</v>
      </c>
    </row>
    <row r="146" spans="1:11" x14ac:dyDescent="0.25">
      <c r="A146" s="1">
        <v>-1.67751E-10</v>
      </c>
      <c r="B146">
        <v>0</v>
      </c>
      <c r="G146">
        <v>-8.1525500000000002E-11</v>
      </c>
      <c r="H146">
        <v>0</v>
      </c>
      <c r="K146">
        <f t="shared" si="2"/>
        <v>5.9637416211690319E-171</v>
      </c>
    </row>
    <row r="147" spans="1:11" x14ac:dyDescent="0.25">
      <c r="A147" s="1">
        <v>-1.6715900000000001E-10</v>
      </c>
      <c r="B147">
        <v>0</v>
      </c>
      <c r="E147" s="1">
        <f>AVERAGE(A147:A148)</f>
        <v>-1.668625E-10</v>
      </c>
      <c r="F147">
        <f>SUM(B147:B148)</f>
        <v>0</v>
      </c>
      <c r="G147">
        <v>-8.0340000000000004E-11</v>
      </c>
      <c r="H147">
        <v>0</v>
      </c>
      <c r="K147">
        <f t="shared" si="2"/>
        <v>4.8645904368219603E-170</v>
      </c>
    </row>
    <row r="148" spans="1:11" x14ac:dyDescent="0.25">
      <c r="A148" s="1">
        <v>-1.6656599999999999E-10</v>
      </c>
      <c r="B148">
        <v>0</v>
      </c>
      <c r="G148">
        <v>-7.9154499999999993E-11</v>
      </c>
      <c r="H148">
        <v>0</v>
      </c>
      <c r="K148">
        <f t="shared" si="2"/>
        <v>3.9459404034083189E-169</v>
      </c>
    </row>
    <row r="149" spans="1:11" x14ac:dyDescent="0.25">
      <c r="A149" s="1">
        <v>-1.65973E-10</v>
      </c>
      <c r="B149">
        <v>0</v>
      </c>
      <c r="E149" s="1">
        <f>AVERAGE(A149:A150)</f>
        <v>-1.6567700000000002E-10</v>
      </c>
      <c r="F149">
        <f>SUM(B149:B150)</f>
        <v>0</v>
      </c>
      <c r="G149">
        <v>-7.7969499999999999E-11</v>
      </c>
      <c r="H149">
        <v>0</v>
      </c>
      <c r="K149">
        <f t="shared" si="2"/>
        <v>3.1801649426162964E-168</v>
      </c>
    </row>
    <row r="150" spans="1:11" x14ac:dyDescent="0.25">
      <c r="A150" s="1">
        <v>-1.6538100000000001E-10</v>
      </c>
      <c r="B150">
        <v>0</v>
      </c>
      <c r="G150">
        <v>-7.6784500000000005E-11</v>
      </c>
      <c r="H150">
        <v>0</v>
      </c>
      <c r="K150">
        <f t="shared" si="2"/>
        <v>2.5487520672538913E-167</v>
      </c>
    </row>
    <row r="151" spans="1:11" x14ac:dyDescent="0.25">
      <c r="A151" s="1">
        <v>-1.6478799999999999E-10</v>
      </c>
      <c r="B151">
        <v>0</v>
      </c>
      <c r="E151" s="1">
        <f>AVERAGE(A151:A152)</f>
        <v>-1.6449149999999998E-10</v>
      </c>
      <c r="F151">
        <f>SUM(B151:B152)</f>
        <v>0</v>
      </c>
      <c r="G151">
        <v>-7.5598999999999994E-11</v>
      </c>
      <c r="H151">
        <v>0</v>
      </c>
      <c r="K151">
        <f t="shared" si="2"/>
        <v>2.0331255970787629E-166</v>
      </c>
    </row>
    <row r="152" spans="1:11" x14ac:dyDescent="0.25">
      <c r="A152" s="1">
        <v>-1.6419499999999999E-10</v>
      </c>
      <c r="B152">
        <v>0</v>
      </c>
      <c r="G152">
        <v>-7.4413500000000009E-11</v>
      </c>
      <c r="H152">
        <v>0</v>
      </c>
      <c r="K152">
        <f t="shared" si="2"/>
        <v>1.6127891868529141E-165</v>
      </c>
    </row>
    <row r="153" spans="1:11" x14ac:dyDescent="0.25">
      <c r="A153" s="1">
        <v>-1.6360300000000001E-10</v>
      </c>
      <c r="B153">
        <v>0</v>
      </c>
      <c r="E153" s="1">
        <f>AVERAGE(A153:A154)</f>
        <v>-1.633065E-10</v>
      </c>
      <c r="F153">
        <f>SUM(B153:B154)</f>
        <v>0</v>
      </c>
      <c r="G153">
        <v>-7.3228500000000002E-11</v>
      </c>
      <c r="H153">
        <v>0</v>
      </c>
      <c r="K153">
        <f t="shared" si="2"/>
        <v>1.2711300012471112E-164</v>
      </c>
    </row>
    <row r="154" spans="1:11" x14ac:dyDescent="0.25">
      <c r="A154" s="1">
        <v>-1.6300999999999999E-10</v>
      </c>
      <c r="B154">
        <v>0</v>
      </c>
      <c r="G154">
        <v>-7.2043499999999995E-11</v>
      </c>
      <c r="H154">
        <v>0</v>
      </c>
      <c r="K154">
        <f t="shared" si="2"/>
        <v>9.9627941360814287E-164</v>
      </c>
    </row>
    <row r="155" spans="1:11" x14ac:dyDescent="0.25">
      <c r="A155" s="1">
        <v>-1.62418E-10</v>
      </c>
      <c r="B155">
        <v>0</v>
      </c>
      <c r="E155" s="1">
        <f>AVERAGE(A155:A156)</f>
        <v>-1.6212150000000002E-10</v>
      </c>
      <c r="F155">
        <f>SUM(B155:B156)</f>
        <v>0</v>
      </c>
      <c r="G155">
        <v>-7.085800000000001E-11</v>
      </c>
      <c r="H155">
        <v>0</v>
      </c>
      <c r="K155">
        <f t="shared" si="2"/>
        <v>7.7718950692948499E-163</v>
      </c>
    </row>
    <row r="156" spans="1:11" x14ac:dyDescent="0.25">
      <c r="A156" s="1">
        <v>-1.6182500000000001E-10</v>
      </c>
      <c r="B156">
        <v>0</v>
      </c>
      <c r="G156">
        <v>-6.9673000000000003E-11</v>
      </c>
      <c r="H156">
        <v>0</v>
      </c>
      <c r="K156">
        <f t="shared" si="2"/>
        <v>6.0238581544487663E-162</v>
      </c>
    </row>
    <row r="157" spans="1:11" x14ac:dyDescent="0.25">
      <c r="A157" s="1">
        <v>-1.6123200000000001E-10</v>
      </c>
      <c r="B157">
        <v>0</v>
      </c>
      <c r="E157" s="1">
        <f>AVERAGE(A157:A158)</f>
        <v>-1.6093600000000001E-10</v>
      </c>
      <c r="F157">
        <f>SUM(B157:B158)</f>
        <v>0</v>
      </c>
      <c r="G157">
        <v>-6.8487499999999992E-11</v>
      </c>
      <c r="H157">
        <v>0</v>
      </c>
      <c r="K157">
        <f t="shared" si="2"/>
        <v>4.6470258274644711E-161</v>
      </c>
    </row>
    <row r="158" spans="1:11" x14ac:dyDescent="0.25">
      <c r="A158" s="1">
        <v>-1.6064E-10</v>
      </c>
      <c r="B158">
        <v>0</v>
      </c>
      <c r="G158">
        <v>-6.7302499999999998E-11</v>
      </c>
      <c r="H158">
        <v>0</v>
      </c>
      <c r="K158">
        <f t="shared" si="2"/>
        <v>3.5618819005378307E-160</v>
      </c>
    </row>
    <row r="159" spans="1:11" x14ac:dyDescent="0.25">
      <c r="A159" s="1">
        <v>-1.6004700000000001E-10</v>
      </c>
      <c r="B159">
        <v>0</v>
      </c>
      <c r="E159" s="1">
        <f>AVERAGE(A159:A160)</f>
        <v>-1.597505E-10</v>
      </c>
      <c r="F159">
        <f>SUM(B159:B160)</f>
        <v>0</v>
      </c>
      <c r="G159">
        <v>-6.6117E-11</v>
      </c>
      <c r="H159">
        <v>0</v>
      </c>
      <c r="K159">
        <f t="shared" si="2"/>
        <v>2.7172803142076431E-159</v>
      </c>
    </row>
    <row r="160" spans="1:11" x14ac:dyDescent="0.25">
      <c r="A160" s="1">
        <v>-1.5945400000000001E-10</v>
      </c>
      <c r="B160">
        <v>0</v>
      </c>
      <c r="G160">
        <v>-6.4931999999999994E-11</v>
      </c>
      <c r="H160">
        <v>0</v>
      </c>
      <c r="K160">
        <f t="shared" si="2"/>
        <v>2.0596598017309971E-158</v>
      </c>
    </row>
    <row r="161" spans="1:11" x14ac:dyDescent="0.25">
      <c r="A161" s="1">
        <v>-1.58862E-10</v>
      </c>
      <c r="B161">
        <v>0</v>
      </c>
      <c r="E161" s="1">
        <f>AVERAGE(A161:A162)</f>
        <v>-1.5856550000000001E-10</v>
      </c>
      <c r="F161">
        <f>SUM(B161:B162)</f>
        <v>0</v>
      </c>
      <c r="G161">
        <v>-6.3746500000000008E-11</v>
      </c>
      <c r="H161">
        <v>0</v>
      </c>
      <c r="K161">
        <f t="shared" si="2"/>
        <v>1.5538353488748535E-157</v>
      </c>
    </row>
    <row r="162" spans="1:11" x14ac:dyDescent="0.25">
      <c r="A162" s="1">
        <v>-1.58269E-10</v>
      </c>
      <c r="B162">
        <v>0</v>
      </c>
      <c r="G162">
        <v>-6.2561500000000002E-11</v>
      </c>
      <c r="H162">
        <v>0</v>
      </c>
      <c r="K162">
        <f t="shared" si="2"/>
        <v>1.1647230457503196E-156</v>
      </c>
    </row>
    <row r="163" spans="1:11" x14ac:dyDescent="0.25">
      <c r="A163" s="1">
        <v>-1.5767699999999999E-10</v>
      </c>
      <c r="B163">
        <v>0</v>
      </c>
      <c r="E163" s="1">
        <f>AVERAGE(A163:A164)</f>
        <v>-1.5738049999999998E-10</v>
      </c>
      <c r="F163">
        <f>SUM(B163:B164)</f>
        <v>0</v>
      </c>
      <c r="G163">
        <v>-6.1375999999999991E-11</v>
      </c>
      <c r="H163">
        <v>0</v>
      </c>
      <c r="K163">
        <f t="shared" si="2"/>
        <v>8.6893391900974518E-156</v>
      </c>
    </row>
    <row r="164" spans="1:11" x14ac:dyDescent="0.25">
      <c r="A164" s="1">
        <v>-1.57084E-10</v>
      </c>
      <c r="B164">
        <v>0</v>
      </c>
      <c r="G164">
        <v>-6.019100000000001E-11</v>
      </c>
      <c r="H164">
        <v>0</v>
      </c>
      <c r="K164">
        <f t="shared" si="2"/>
        <v>6.4411148479649495E-155</v>
      </c>
    </row>
    <row r="165" spans="1:11" x14ac:dyDescent="0.25">
      <c r="A165" s="1">
        <v>-1.56491E-10</v>
      </c>
      <c r="B165">
        <v>0</v>
      </c>
      <c r="E165" s="1">
        <f>AVERAGE(A165:A166)</f>
        <v>-1.56195E-10</v>
      </c>
      <c r="F165">
        <f>SUM(B165:B166)</f>
        <v>0</v>
      </c>
      <c r="G165">
        <v>-5.9005499999999999E-11</v>
      </c>
      <c r="H165">
        <v>0</v>
      </c>
      <c r="K165">
        <f t="shared" si="2"/>
        <v>4.752035779539292E-154</v>
      </c>
    </row>
    <row r="166" spans="1:11" x14ac:dyDescent="0.25">
      <c r="A166" s="1">
        <v>-1.5589899999999999E-10</v>
      </c>
      <c r="B166">
        <v>0</v>
      </c>
      <c r="G166">
        <v>-5.7820500000000005E-11</v>
      </c>
      <c r="H166">
        <v>0</v>
      </c>
      <c r="K166">
        <f t="shared" si="2"/>
        <v>3.4834582959768767E-153</v>
      </c>
    </row>
    <row r="167" spans="1:11" x14ac:dyDescent="0.25">
      <c r="A167" s="1">
        <v>-1.55306E-10</v>
      </c>
      <c r="B167">
        <v>0</v>
      </c>
      <c r="E167" s="1">
        <f>AVERAGE(A167:A168)</f>
        <v>-1.5501000000000002E-10</v>
      </c>
      <c r="F167">
        <f>SUM(B167:B168)</f>
        <v>0</v>
      </c>
      <c r="G167">
        <v>-5.6635499999999998E-11</v>
      </c>
      <c r="H167">
        <v>0</v>
      </c>
      <c r="K167">
        <f t="shared" si="2"/>
        <v>2.5393370568896655E-152</v>
      </c>
    </row>
    <row r="168" spans="1:11" x14ac:dyDescent="0.25">
      <c r="A168" s="1">
        <v>-1.5471400000000001E-10</v>
      </c>
      <c r="B168">
        <v>0</v>
      </c>
      <c r="G168">
        <v>-5.545E-11</v>
      </c>
      <c r="H168">
        <v>0</v>
      </c>
      <c r="K168">
        <f t="shared" si="2"/>
        <v>1.8423468095136498E-151</v>
      </c>
    </row>
    <row r="169" spans="1:11" x14ac:dyDescent="0.25">
      <c r="A169" s="1">
        <v>-1.5412099999999999E-10</v>
      </c>
      <c r="B169">
        <v>0</v>
      </c>
      <c r="E169" s="1">
        <f>AVERAGE(A169:A170)</f>
        <v>-1.5382449999999998E-10</v>
      </c>
      <c r="F169">
        <f>SUM(B169:B170)</f>
        <v>0</v>
      </c>
      <c r="G169">
        <v>-5.4264500000000002E-11</v>
      </c>
      <c r="H169">
        <v>0</v>
      </c>
      <c r="K169">
        <f t="shared" si="2"/>
        <v>1.3292271411954387E-150</v>
      </c>
    </row>
    <row r="170" spans="1:11" x14ac:dyDescent="0.25">
      <c r="A170" s="1">
        <v>-1.5352799999999999E-10</v>
      </c>
      <c r="B170">
        <v>0</v>
      </c>
      <c r="G170">
        <v>-5.3079499999999995E-11</v>
      </c>
      <c r="H170">
        <v>0</v>
      </c>
      <c r="K170">
        <f t="shared" si="2"/>
        <v>9.5289128752938784E-150</v>
      </c>
    </row>
    <row r="171" spans="1:11" x14ac:dyDescent="0.25">
      <c r="A171" s="1">
        <v>-1.5293600000000001E-10</v>
      </c>
      <c r="B171">
        <v>0</v>
      </c>
      <c r="E171" s="1">
        <f>AVERAGE(A171:A172)</f>
        <v>-1.526395E-10</v>
      </c>
      <c r="F171">
        <f>SUM(B171:B172)</f>
        <v>0</v>
      </c>
      <c r="G171">
        <v>-5.1894500000000001E-11</v>
      </c>
      <c r="H171">
        <v>0</v>
      </c>
      <c r="K171">
        <f t="shared" si="2"/>
        <v>6.7930738049051446E-149</v>
      </c>
    </row>
    <row r="172" spans="1:11" x14ac:dyDescent="0.25">
      <c r="A172" s="1">
        <v>-1.5234299999999999E-10</v>
      </c>
      <c r="B172">
        <v>0</v>
      </c>
      <c r="G172">
        <v>-5.0709000000000003E-11</v>
      </c>
      <c r="H172">
        <v>0</v>
      </c>
      <c r="K172">
        <f t="shared" si="2"/>
        <v>4.8197723300590851E-148</v>
      </c>
    </row>
    <row r="173" spans="1:11" x14ac:dyDescent="0.25">
      <c r="A173" s="1">
        <v>-1.5174999999999999E-10</v>
      </c>
      <c r="B173">
        <v>0</v>
      </c>
      <c r="E173" s="1">
        <f>AVERAGE(A173:A174)</f>
        <v>-1.5145400000000001E-10</v>
      </c>
      <c r="F173">
        <f>SUM(B173:B174)</f>
        <v>0</v>
      </c>
      <c r="G173">
        <v>-4.9524000000000003E-11</v>
      </c>
      <c r="H173">
        <v>0</v>
      </c>
      <c r="K173">
        <f t="shared" si="2"/>
        <v>3.3978650166115712E-147</v>
      </c>
    </row>
    <row r="174" spans="1:11" x14ac:dyDescent="0.25">
      <c r="A174" s="1">
        <v>-1.5115800000000001E-10</v>
      </c>
      <c r="B174">
        <v>0</v>
      </c>
      <c r="G174">
        <v>-4.8338499999999998E-11</v>
      </c>
      <c r="H174">
        <v>0</v>
      </c>
      <c r="K174">
        <f t="shared" si="2"/>
        <v>2.3840803626593678E-146</v>
      </c>
    </row>
    <row r="175" spans="1:11" x14ac:dyDescent="0.25">
      <c r="A175" s="1">
        <v>-1.5056500000000001E-10</v>
      </c>
      <c r="B175">
        <v>0</v>
      </c>
      <c r="E175" s="1">
        <f>AVERAGE(A175:A176)</f>
        <v>-1.5026900000000001E-10</v>
      </c>
      <c r="F175">
        <f>SUM(B175:B176)</f>
        <v>0</v>
      </c>
      <c r="G175">
        <v>-4.7153500000000004E-11</v>
      </c>
      <c r="H175">
        <v>0</v>
      </c>
      <c r="K175">
        <f t="shared" si="2"/>
        <v>1.662099847220272E-145</v>
      </c>
    </row>
    <row r="176" spans="1:11" x14ac:dyDescent="0.25">
      <c r="A176" s="1">
        <v>-1.49973E-10</v>
      </c>
      <c r="B176">
        <v>0</v>
      </c>
      <c r="G176">
        <v>-4.5968E-11</v>
      </c>
      <c r="H176">
        <v>0</v>
      </c>
      <c r="K176">
        <f t="shared" si="2"/>
        <v>1.1532579454723003E-144</v>
      </c>
    </row>
    <row r="177" spans="1:11" x14ac:dyDescent="0.25">
      <c r="A177" s="1">
        <v>-1.4938000000000001E-10</v>
      </c>
      <c r="B177">
        <v>0</v>
      </c>
      <c r="E177" s="1">
        <f>AVERAGE(A177:A178)</f>
        <v>-1.4908349999999999E-10</v>
      </c>
      <c r="F177">
        <f>SUM(B177:B178)</f>
        <v>0</v>
      </c>
      <c r="G177">
        <v>-4.4782999999999999E-11</v>
      </c>
      <c r="H177">
        <v>0</v>
      </c>
      <c r="K177">
        <f t="shared" si="2"/>
        <v>7.9509549999086635E-144</v>
      </c>
    </row>
    <row r="178" spans="1:11" x14ac:dyDescent="0.25">
      <c r="A178" s="1">
        <v>-1.4878700000000001E-10</v>
      </c>
      <c r="B178">
        <v>0</v>
      </c>
      <c r="G178">
        <v>-4.3597500000000001E-11</v>
      </c>
      <c r="H178">
        <v>0</v>
      </c>
      <c r="K178">
        <f t="shared" si="2"/>
        <v>5.4556087684281962E-143</v>
      </c>
    </row>
    <row r="179" spans="1:11" x14ac:dyDescent="0.25">
      <c r="A179" s="1">
        <v>-1.48195E-10</v>
      </c>
      <c r="B179">
        <v>0</v>
      </c>
      <c r="E179" s="1">
        <f>AVERAGE(A179:A180)</f>
        <v>-1.4789850000000001E-10</v>
      </c>
      <c r="F179">
        <f>SUM(B179:B180)</f>
        <v>0</v>
      </c>
      <c r="G179">
        <v>-4.2412499999999994E-11</v>
      </c>
      <c r="H179">
        <v>0</v>
      </c>
      <c r="K179">
        <f t="shared" si="2"/>
        <v>3.7195695166640546E-142</v>
      </c>
    </row>
    <row r="180" spans="1:11" x14ac:dyDescent="0.25">
      <c r="A180" s="1">
        <v>-1.47602E-10</v>
      </c>
      <c r="B180">
        <v>0</v>
      </c>
      <c r="G180">
        <v>-4.1227000000000003E-11</v>
      </c>
      <c r="H180">
        <v>0</v>
      </c>
      <c r="K180">
        <f t="shared" si="2"/>
        <v>2.5238944027068557E-141</v>
      </c>
    </row>
    <row r="181" spans="1:11" x14ac:dyDescent="0.25">
      <c r="A181" s="1">
        <v>-1.4700900000000001E-10</v>
      </c>
      <c r="B181">
        <v>0</v>
      </c>
      <c r="E181" s="1">
        <f>AVERAGE(A181:A182)</f>
        <v>-1.46713E-10</v>
      </c>
      <c r="F181">
        <f>SUM(B181:B182)</f>
        <v>0</v>
      </c>
      <c r="G181">
        <v>-4.0042000000000002E-11</v>
      </c>
      <c r="H181">
        <v>0</v>
      </c>
      <c r="K181">
        <f t="shared" si="2"/>
        <v>1.7016775238921422E-140</v>
      </c>
    </row>
    <row r="182" spans="1:11" x14ac:dyDescent="0.25">
      <c r="A182" s="1">
        <v>-1.46417E-10</v>
      </c>
      <c r="B182">
        <v>0</v>
      </c>
      <c r="G182">
        <v>-3.8856500000000004E-11</v>
      </c>
      <c r="H182">
        <v>0</v>
      </c>
      <c r="K182">
        <f t="shared" si="2"/>
        <v>1.1418533771726894E-139</v>
      </c>
    </row>
    <row r="183" spans="1:11" x14ac:dyDescent="0.25">
      <c r="A183" s="1">
        <v>-1.45824E-10</v>
      </c>
      <c r="B183">
        <v>0</v>
      </c>
      <c r="E183" s="1">
        <f>AVERAGE(A183:A184)</f>
        <v>-1.45528E-10</v>
      </c>
      <c r="F183">
        <f>SUM(B183:B184)</f>
        <v>0</v>
      </c>
      <c r="G183">
        <v>-3.7671499999999998E-11</v>
      </c>
      <c r="H183">
        <v>0</v>
      </c>
      <c r="K183">
        <f t="shared" si="2"/>
        <v>7.6133017619963717E-139</v>
      </c>
    </row>
    <row r="184" spans="1:11" x14ac:dyDescent="0.25">
      <c r="A184" s="1">
        <v>-1.4523199999999999E-10</v>
      </c>
      <c r="B184">
        <v>0</v>
      </c>
      <c r="G184">
        <v>-3.6486500000000004E-11</v>
      </c>
      <c r="H184">
        <v>0</v>
      </c>
      <c r="K184">
        <f t="shared" si="2"/>
        <v>5.0479444653401355E-138</v>
      </c>
    </row>
    <row r="185" spans="1:11" x14ac:dyDescent="0.25">
      <c r="A185" s="1">
        <v>-1.44639E-10</v>
      </c>
      <c r="B185">
        <v>0</v>
      </c>
      <c r="E185" s="1">
        <f>AVERAGE(A185:A186)</f>
        <v>-1.4434250000000001E-10</v>
      </c>
      <c r="F185">
        <f>SUM(B185:B186)</f>
        <v>0</v>
      </c>
      <c r="G185">
        <v>-3.5300999999999999E-11</v>
      </c>
      <c r="H185">
        <v>0</v>
      </c>
      <c r="K185">
        <f t="shared" si="2"/>
        <v>3.3310413480361683E-137</v>
      </c>
    </row>
    <row r="186" spans="1:11" x14ac:dyDescent="0.25">
      <c r="A186" s="1">
        <v>-1.44046E-10</v>
      </c>
      <c r="B186">
        <v>0</v>
      </c>
      <c r="G186">
        <v>-3.4115499999999995E-11</v>
      </c>
      <c r="H186">
        <v>0</v>
      </c>
      <c r="K186">
        <f t="shared" si="2"/>
        <v>2.1858595655919245E-136</v>
      </c>
    </row>
    <row r="187" spans="1:11" x14ac:dyDescent="0.25">
      <c r="A187" s="1">
        <v>-1.4345399999999999E-10</v>
      </c>
      <c r="B187">
        <v>0</v>
      </c>
      <c r="E187" s="1">
        <f>AVERAGE(A187:A188)</f>
        <v>-1.4315749999999998E-10</v>
      </c>
      <c r="F187">
        <f>SUM(B187:B188)</f>
        <v>0</v>
      </c>
      <c r="G187">
        <v>-3.2930500000000001E-11</v>
      </c>
      <c r="H187">
        <v>0</v>
      </c>
      <c r="K187">
        <f t="shared" si="2"/>
        <v>1.4252734715736284E-135</v>
      </c>
    </row>
    <row r="188" spans="1:11" x14ac:dyDescent="0.25">
      <c r="A188" s="1">
        <v>-1.4286099999999999E-10</v>
      </c>
      <c r="B188">
        <v>0</v>
      </c>
      <c r="G188">
        <v>-3.17455E-11</v>
      </c>
      <c r="H188">
        <v>0</v>
      </c>
      <c r="K188">
        <f t="shared" si="2"/>
        <v>9.2417234457325712E-135</v>
      </c>
    </row>
    <row r="189" spans="1:11" x14ac:dyDescent="0.25">
      <c r="A189" s="1">
        <v>-1.4226900000000001E-10</v>
      </c>
      <c r="B189">
        <v>0</v>
      </c>
      <c r="E189" s="1">
        <f>AVERAGE(A189:A190)</f>
        <v>-1.419725E-10</v>
      </c>
      <c r="F189">
        <f>SUM(B189:B190)</f>
        <v>0</v>
      </c>
      <c r="G189">
        <v>-3.0560000000000002E-11</v>
      </c>
      <c r="H189">
        <v>0</v>
      </c>
      <c r="K189">
        <f t="shared" si="2"/>
        <v>5.9638619004354361E-134</v>
      </c>
    </row>
    <row r="190" spans="1:11" x14ac:dyDescent="0.25">
      <c r="A190" s="1">
        <v>-1.4167599999999999E-10</v>
      </c>
      <c r="B190">
        <v>0</v>
      </c>
      <c r="G190">
        <v>-2.9374499999999998E-11</v>
      </c>
      <c r="H190">
        <v>0</v>
      </c>
      <c r="K190">
        <f t="shared" si="2"/>
        <v>3.8271806840200873E-133</v>
      </c>
    </row>
    <row r="191" spans="1:11" x14ac:dyDescent="0.25">
      <c r="A191" s="1">
        <v>-1.4108299999999999E-10</v>
      </c>
      <c r="B191">
        <v>0</v>
      </c>
      <c r="E191" s="1">
        <f>AVERAGE(A191:A192)</f>
        <v>-1.4078700000000001E-10</v>
      </c>
      <c r="F191">
        <f>SUM(B191:B192)</f>
        <v>0</v>
      </c>
      <c r="G191">
        <v>-2.8189500000000001E-11</v>
      </c>
      <c r="H191">
        <v>0</v>
      </c>
      <c r="K191">
        <f t="shared" si="2"/>
        <v>2.4404401051771593E-132</v>
      </c>
    </row>
    <row r="192" spans="1:11" x14ac:dyDescent="0.25">
      <c r="A192" s="1">
        <v>-1.4049100000000001E-10</v>
      </c>
      <c r="B192">
        <v>0</v>
      </c>
      <c r="G192">
        <v>-2.70045E-11</v>
      </c>
      <c r="H192">
        <v>0</v>
      </c>
      <c r="K192">
        <f t="shared" si="2"/>
        <v>1.5475196134615188E-131</v>
      </c>
    </row>
    <row r="193" spans="1:11" x14ac:dyDescent="0.25">
      <c r="A193" s="1">
        <v>-1.3989800000000001E-10</v>
      </c>
      <c r="B193">
        <v>0</v>
      </c>
      <c r="E193" s="1">
        <f>AVERAGE(A193:A194)</f>
        <v>-1.396015E-10</v>
      </c>
      <c r="F193">
        <f>SUM(B193:B194)</f>
        <v>0</v>
      </c>
      <c r="G193">
        <v>-2.5818999999999999E-11</v>
      </c>
      <c r="H193">
        <v>0</v>
      </c>
      <c r="K193">
        <f t="shared" si="2"/>
        <v>9.7660721148993657E-131</v>
      </c>
    </row>
    <row r="194" spans="1:11" x14ac:dyDescent="0.25">
      <c r="A194" s="1">
        <v>-1.3930499999999999E-10</v>
      </c>
      <c r="B194">
        <v>0</v>
      </c>
      <c r="G194">
        <v>-2.4633999999999999E-11</v>
      </c>
      <c r="H194">
        <v>0</v>
      </c>
      <c r="K194">
        <f t="shared" ref="K194:K257" si="3">$J$6*EXP((-1)*((G194-$J$7)/$J$8)^2)</f>
        <v>6.1241321920257172E-130</v>
      </c>
    </row>
    <row r="195" spans="1:11" x14ac:dyDescent="0.25">
      <c r="A195" s="1">
        <v>-1.38713E-10</v>
      </c>
      <c r="B195">
        <v>0</v>
      </c>
      <c r="E195" s="1">
        <f>AVERAGE(A195:A196)</f>
        <v>-1.3841649999999999E-10</v>
      </c>
      <c r="F195">
        <f>SUM(B195:B196)</f>
        <v>0</v>
      </c>
      <c r="G195">
        <v>-2.3448500000000001E-11</v>
      </c>
      <c r="H195">
        <v>0</v>
      </c>
      <c r="K195">
        <f t="shared" si="3"/>
        <v>3.8219314986810521E-129</v>
      </c>
    </row>
    <row r="196" spans="1:11" x14ac:dyDescent="0.25">
      <c r="A196" s="1">
        <v>-1.3812000000000001E-10</v>
      </c>
      <c r="B196">
        <v>0</v>
      </c>
      <c r="G196">
        <v>-2.22635E-11</v>
      </c>
      <c r="H196">
        <v>0</v>
      </c>
      <c r="K196">
        <f t="shared" si="3"/>
        <v>2.3700862434260807E-128</v>
      </c>
    </row>
    <row r="197" spans="1:11" x14ac:dyDescent="0.25">
      <c r="A197" s="1">
        <v>-1.37528E-10</v>
      </c>
      <c r="B197">
        <v>0</v>
      </c>
      <c r="E197" s="1">
        <f>AVERAGE(A197:A198)</f>
        <v>-1.3723150000000001E-10</v>
      </c>
      <c r="F197">
        <f>SUM(B197:B198)</f>
        <v>0</v>
      </c>
      <c r="G197">
        <v>-2.1077999999999999E-11</v>
      </c>
      <c r="H197">
        <v>0</v>
      </c>
      <c r="K197">
        <f t="shared" si="3"/>
        <v>1.4627060887807248E-127</v>
      </c>
    </row>
    <row r="198" spans="1:11" x14ac:dyDescent="0.25">
      <c r="A198" s="1">
        <v>-1.36935E-10</v>
      </c>
      <c r="B198">
        <v>0</v>
      </c>
      <c r="G198">
        <v>-1.9893000000000002E-11</v>
      </c>
      <c r="H198">
        <v>0</v>
      </c>
      <c r="K198">
        <f t="shared" si="3"/>
        <v>8.9700515926843789E-127</v>
      </c>
    </row>
    <row r="199" spans="1:11" x14ac:dyDescent="0.25">
      <c r="A199" s="1">
        <v>-1.3634200000000001E-10</v>
      </c>
      <c r="B199">
        <v>0</v>
      </c>
      <c r="E199" s="1">
        <f>AVERAGE(A199:A200)</f>
        <v>-1.36046E-10</v>
      </c>
      <c r="F199">
        <f>SUM(B199:B200)</f>
        <v>0</v>
      </c>
      <c r="G199">
        <v>-1.87075E-11</v>
      </c>
      <c r="H199">
        <v>0</v>
      </c>
      <c r="K199">
        <f t="shared" si="3"/>
        <v>5.4744745112591452E-126</v>
      </c>
    </row>
    <row r="200" spans="1:11" x14ac:dyDescent="0.25">
      <c r="A200" s="1">
        <v>-1.3575E-10</v>
      </c>
      <c r="B200">
        <v>0</v>
      </c>
      <c r="G200">
        <v>-1.75225E-11</v>
      </c>
      <c r="H200">
        <v>0</v>
      </c>
      <c r="K200">
        <f t="shared" si="3"/>
        <v>3.3199911868518108E-125</v>
      </c>
    </row>
    <row r="201" spans="1:11" x14ac:dyDescent="0.25">
      <c r="A201" s="1">
        <v>-1.35157E-10</v>
      </c>
      <c r="B201">
        <v>0</v>
      </c>
      <c r="E201" s="1">
        <f>AVERAGE(A201:A202)</f>
        <v>-1.34861E-10</v>
      </c>
      <c r="F201">
        <f>SUM(B201:B202)</f>
        <v>0</v>
      </c>
      <c r="G201">
        <v>-1.63375E-11</v>
      </c>
      <c r="H201">
        <v>0</v>
      </c>
      <c r="K201">
        <f t="shared" si="3"/>
        <v>2.0022128528724813E-124</v>
      </c>
    </row>
    <row r="202" spans="1:11" x14ac:dyDescent="0.25">
      <c r="A202" s="1">
        <v>-1.3456499999999999E-10</v>
      </c>
      <c r="B202">
        <v>0</v>
      </c>
      <c r="G202">
        <v>-1.5151999999999998E-11</v>
      </c>
      <c r="H202">
        <v>0</v>
      </c>
      <c r="K202">
        <f t="shared" si="3"/>
        <v>1.2016835584780911E-123</v>
      </c>
    </row>
    <row r="203" spans="1:11" x14ac:dyDescent="0.25">
      <c r="A203" s="1">
        <v>-1.33972E-10</v>
      </c>
      <c r="B203">
        <v>0</v>
      </c>
      <c r="E203" s="1">
        <f>AVERAGE(A203:A204)</f>
        <v>-1.3367550000000001E-10</v>
      </c>
      <c r="F203">
        <f>SUM(B203:B204)</f>
        <v>0</v>
      </c>
      <c r="G203">
        <v>-1.39665E-11</v>
      </c>
      <c r="H203">
        <v>0</v>
      </c>
      <c r="K203">
        <f t="shared" si="3"/>
        <v>7.1721071809455799E-123</v>
      </c>
    </row>
    <row r="204" spans="1:11" x14ac:dyDescent="0.25">
      <c r="A204" s="1">
        <v>-1.33379E-10</v>
      </c>
      <c r="B204">
        <v>0</v>
      </c>
      <c r="G204">
        <v>-1.27815E-11</v>
      </c>
      <c r="H204">
        <v>0</v>
      </c>
      <c r="K204">
        <f t="shared" si="3"/>
        <v>4.2535790268877987E-122</v>
      </c>
    </row>
    <row r="205" spans="1:11" x14ac:dyDescent="0.25">
      <c r="A205" s="1">
        <v>-1.3278699999999999E-10</v>
      </c>
      <c r="B205">
        <v>0</v>
      </c>
      <c r="E205" s="1">
        <f>AVERAGE(A205:A206)</f>
        <v>-1.3249049999999998E-10</v>
      </c>
      <c r="F205">
        <f>SUM(B205:B206)</f>
        <v>0</v>
      </c>
      <c r="G205">
        <v>-1.15965E-11</v>
      </c>
      <c r="H205">
        <v>0</v>
      </c>
      <c r="K205">
        <f t="shared" si="3"/>
        <v>2.5086557078356384E-121</v>
      </c>
    </row>
    <row r="206" spans="1:11" x14ac:dyDescent="0.25">
      <c r="A206" s="1">
        <v>-1.3219399999999999E-10</v>
      </c>
      <c r="B206">
        <v>0</v>
      </c>
      <c r="G206">
        <v>-1.0411E-11</v>
      </c>
      <c r="H206">
        <v>0</v>
      </c>
      <c r="K206">
        <f t="shared" si="3"/>
        <v>1.4724145187465038E-120</v>
      </c>
    </row>
    <row r="207" spans="1:11" x14ac:dyDescent="0.25">
      <c r="A207" s="1">
        <v>-1.31601E-10</v>
      </c>
      <c r="B207">
        <v>0</v>
      </c>
      <c r="E207" s="1">
        <f>AVERAGE(A207:A208)</f>
        <v>-1.3130499999999999E-10</v>
      </c>
      <c r="F207">
        <f>SUM(B207:B208)</f>
        <v>0</v>
      </c>
      <c r="G207">
        <v>-9.2255000000000002E-12</v>
      </c>
      <c r="H207">
        <v>0</v>
      </c>
      <c r="K207">
        <f t="shared" si="3"/>
        <v>8.5940108553067794E-120</v>
      </c>
    </row>
    <row r="208" spans="1:11" x14ac:dyDescent="0.25">
      <c r="A208" s="1">
        <v>-1.3100900000000001E-10</v>
      </c>
      <c r="B208">
        <v>0</v>
      </c>
      <c r="G208">
        <v>-8.0404999999999999E-12</v>
      </c>
      <c r="H208">
        <v>0</v>
      </c>
      <c r="K208">
        <f t="shared" si="3"/>
        <v>4.9844457645313596E-119</v>
      </c>
    </row>
    <row r="209" spans="1:11" x14ac:dyDescent="0.25">
      <c r="A209" s="1">
        <v>-1.3041599999999999E-10</v>
      </c>
      <c r="B209">
        <v>0</v>
      </c>
      <c r="E209" s="1">
        <f>AVERAGE(A209:A210)</f>
        <v>-1.3012000000000001E-10</v>
      </c>
      <c r="F209">
        <f>SUM(B209:B210)</f>
        <v>0</v>
      </c>
      <c r="G209">
        <v>-6.8554999999999996E-12</v>
      </c>
      <c r="H209">
        <v>0</v>
      </c>
      <c r="K209">
        <f t="shared" si="3"/>
        <v>2.8748598199054014E-118</v>
      </c>
    </row>
    <row r="210" spans="1:11" x14ac:dyDescent="0.25">
      <c r="A210" s="1">
        <v>-1.2982400000000001E-10</v>
      </c>
      <c r="B210">
        <v>0</v>
      </c>
      <c r="G210">
        <v>-5.6699999999999999E-12</v>
      </c>
      <c r="H210">
        <v>0</v>
      </c>
      <c r="K210">
        <f t="shared" si="3"/>
        <v>1.6501174498483023E-117</v>
      </c>
    </row>
    <row r="211" spans="1:11" x14ac:dyDescent="0.25">
      <c r="A211" s="1">
        <v>-1.2923100000000001E-10</v>
      </c>
      <c r="B211">
        <v>0</v>
      </c>
      <c r="E211" s="1">
        <f>AVERAGE(A211:A212)</f>
        <v>-1.289345E-10</v>
      </c>
      <c r="F211">
        <f>SUM(B211:B212)</f>
        <v>0</v>
      </c>
      <c r="G211">
        <v>-4.4849999999999996E-12</v>
      </c>
      <c r="H211">
        <v>0</v>
      </c>
      <c r="K211">
        <f t="shared" si="3"/>
        <v>9.4117693636247901E-117</v>
      </c>
    </row>
    <row r="212" spans="1:11" x14ac:dyDescent="0.25">
      <c r="A212" s="1">
        <v>-1.2863799999999999E-10</v>
      </c>
      <c r="B212">
        <v>0</v>
      </c>
      <c r="G212">
        <v>-3.2994999999999998E-12</v>
      </c>
      <c r="H212">
        <v>0</v>
      </c>
      <c r="K212">
        <f t="shared" si="3"/>
        <v>5.3422479060613231E-116</v>
      </c>
    </row>
    <row r="213" spans="1:11" x14ac:dyDescent="0.25">
      <c r="A213" s="1">
        <v>-1.28046E-10</v>
      </c>
      <c r="B213">
        <v>0</v>
      </c>
      <c r="E213" s="1">
        <f>AVERAGE(A213:A214)</f>
        <v>-1.2774949999999999E-10</v>
      </c>
      <c r="F213">
        <f>SUM(B213:B214)</f>
        <v>0</v>
      </c>
      <c r="G213">
        <v>-2.1144999999999999E-12</v>
      </c>
      <c r="H213">
        <v>0</v>
      </c>
      <c r="K213">
        <f t="shared" si="3"/>
        <v>3.0132632699507149E-115</v>
      </c>
    </row>
    <row r="214" spans="1:11" x14ac:dyDescent="0.25">
      <c r="A214" s="1">
        <v>-1.2745300000000001E-10</v>
      </c>
      <c r="B214">
        <v>0</v>
      </c>
      <c r="G214">
        <v>-9.2899999999999998E-13</v>
      </c>
      <c r="H214">
        <v>0</v>
      </c>
      <c r="K214">
        <f t="shared" si="3"/>
        <v>1.6913925623989525E-114</v>
      </c>
    </row>
    <row r="215" spans="1:11" x14ac:dyDescent="0.25">
      <c r="A215" s="1">
        <v>-1.2685999999999999E-10</v>
      </c>
      <c r="B215">
        <v>0</v>
      </c>
      <c r="E215" s="1">
        <f>AVERAGE(A215:A216)</f>
        <v>-1.2656400000000001E-10</v>
      </c>
      <c r="F215">
        <f>SUM(B215:B216)</f>
        <v>0</v>
      </c>
      <c r="G215">
        <v>2.5599999999999997E-13</v>
      </c>
      <c r="H215">
        <v>0</v>
      </c>
      <c r="K215">
        <f t="shared" si="3"/>
        <v>9.4343954884943409E-114</v>
      </c>
    </row>
    <row r="216" spans="1:11" x14ac:dyDescent="0.25">
      <c r="A216" s="1">
        <v>-1.26268E-10</v>
      </c>
      <c r="B216">
        <v>0</v>
      </c>
      <c r="G216">
        <v>1.4415000000000001E-12</v>
      </c>
      <c r="H216">
        <v>0</v>
      </c>
      <c r="K216">
        <f t="shared" si="3"/>
        <v>5.236920655822334E-113</v>
      </c>
    </row>
    <row r="217" spans="1:11" x14ac:dyDescent="0.25">
      <c r="A217" s="1">
        <v>-1.2567500000000001E-10</v>
      </c>
      <c r="B217">
        <v>0</v>
      </c>
      <c r="E217" s="1">
        <f>AVERAGE(A217:A218)</f>
        <v>-1.25379E-10</v>
      </c>
      <c r="F217">
        <f>SUM(B217:B218)</f>
        <v>0</v>
      </c>
      <c r="G217">
        <v>2.6264999999999998E-12</v>
      </c>
      <c r="H217">
        <v>0</v>
      </c>
      <c r="K217">
        <f t="shared" si="3"/>
        <v>2.8886989020096675E-112</v>
      </c>
    </row>
    <row r="218" spans="1:11" x14ac:dyDescent="0.25">
      <c r="A218" s="1">
        <v>-1.25083E-10</v>
      </c>
      <c r="B218">
        <v>0</v>
      </c>
      <c r="G218">
        <v>3.8120000000000003E-12</v>
      </c>
      <c r="H218">
        <v>0</v>
      </c>
      <c r="K218">
        <f t="shared" si="3"/>
        <v>1.5856917618325578E-111</v>
      </c>
    </row>
    <row r="219" spans="1:11" x14ac:dyDescent="0.25">
      <c r="A219" s="1">
        <v>-1.2449E-10</v>
      </c>
      <c r="B219">
        <v>0</v>
      </c>
      <c r="E219" s="1">
        <f>AVERAGE(A219:A220)</f>
        <v>-1.2419349999999999E-10</v>
      </c>
      <c r="F219">
        <f>SUM(B219:B220)</f>
        <v>0</v>
      </c>
      <c r="G219">
        <v>4.9970000000000006E-12</v>
      </c>
      <c r="H219">
        <v>0</v>
      </c>
      <c r="K219">
        <f t="shared" si="3"/>
        <v>8.6497125142446407E-111</v>
      </c>
    </row>
    <row r="220" spans="1:11" x14ac:dyDescent="0.25">
      <c r="A220" s="1">
        <v>-1.2389700000000001E-10</v>
      </c>
      <c r="B220">
        <v>0</v>
      </c>
      <c r="G220">
        <v>6.1825000000000004E-12</v>
      </c>
      <c r="H220">
        <v>0</v>
      </c>
      <c r="K220">
        <f t="shared" si="3"/>
        <v>4.6954016070407425E-110</v>
      </c>
    </row>
    <row r="221" spans="1:11" x14ac:dyDescent="0.25">
      <c r="A221" s="1">
        <v>-1.2330499999999999E-10</v>
      </c>
      <c r="B221">
        <v>0</v>
      </c>
      <c r="E221" s="1">
        <f>AVERAGE(A221:A222)</f>
        <v>-1.2300850000000001E-10</v>
      </c>
      <c r="F221">
        <f>SUM(B221:B222)</f>
        <v>0</v>
      </c>
      <c r="G221">
        <v>7.3675000000000007E-12</v>
      </c>
      <c r="H221">
        <v>0</v>
      </c>
      <c r="K221">
        <f t="shared" si="3"/>
        <v>2.5328663174090182E-109</v>
      </c>
    </row>
    <row r="222" spans="1:11" x14ac:dyDescent="0.25">
      <c r="A222" s="1">
        <v>-1.22712E-10</v>
      </c>
      <c r="B222">
        <v>0</v>
      </c>
      <c r="G222">
        <v>8.552500000000001E-12</v>
      </c>
      <c r="H222">
        <v>0</v>
      </c>
      <c r="K222">
        <f t="shared" si="3"/>
        <v>1.3587220219506296E-108</v>
      </c>
    </row>
    <row r="223" spans="1:11" x14ac:dyDescent="0.25">
      <c r="A223" s="1">
        <v>-1.2211999999999999E-10</v>
      </c>
      <c r="B223">
        <v>0</v>
      </c>
      <c r="E223" s="1">
        <f>AVERAGE(A223:A224)</f>
        <v>-1.2182349999999998E-10</v>
      </c>
      <c r="F223">
        <f>SUM(B223:B224)</f>
        <v>0</v>
      </c>
      <c r="G223">
        <v>9.7379999999999991E-12</v>
      </c>
      <c r="H223">
        <v>0</v>
      </c>
      <c r="K223">
        <f t="shared" si="3"/>
        <v>7.2532736465270073E-108</v>
      </c>
    </row>
    <row r="224" spans="1:11" x14ac:dyDescent="0.25">
      <c r="A224" s="1">
        <v>-1.2152699999999999E-10</v>
      </c>
      <c r="B224">
        <v>0</v>
      </c>
      <c r="G224">
        <v>1.09235E-11</v>
      </c>
      <c r="H224">
        <v>0</v>
      </c>
      <c r="K224">
        <f t="shared" si="3"/>
        <v>3.850474825678575E-107</v>
      </c>
    </row>
    <row r="225" spans="1:11" x14ac:dyDescent="0.25">
      <c r="A225" s="1">
        <v>-1.20934E-10</v>
      </c>
      <c r="B225">
        <v>0</v>
      </c>
      <c r="E225" s="1">
        <f>AVERAGE(A225:A226)</f>
        <v>-1.2063799999999999E-10</v>
      </c>
      <c r="F225">
        <f>SUM(B225:B226)</f>
        <v>0</v>
      </c>
      <c r="G225">
        <v>1.2108500000000001E-11</v>
      </c>
      <c r="H225">
        <v>0</v>
      </c>
      <c r="K225">
        <f t="shared" si="3"/>
        <v>2.0312671955432189E-106</v>
      </c>
    </row>
    <row r="226" spans="1:11" x14ac:dyDescent="0.25">
      <c r="A226" s="1">
        <v>-1.2034200000000001E-10</v>
      </c>
      <c r="B226">
        <v>0</v>
      </c>
      <c r="G226">
        <v>1.3293500000000001E-11</v>
      </c>
      <c r="H226">
        <v>0</v>
      </c>
      <c r="K226">
        <f t="shared" si="3"/>
        <v>1.0656108716510729E-105</v>
      </c>
    </row>
    <row r="227" spans="1:11" x14ac:dyDescent="0.25">
      <c r="A227" s="1">
        <v>-1.1974899999999999E-10</v>
      </c>
      <c r="B227">
        <v>0</v>
      </c>
      <c r="E227" s="1">
        <f>AVERAGE(A227:A228)</f>
        <v>-1.1945250000000001E-10</v>
      </c>
      <c r="F227">
        <f>SUM(B227:B228)</f>
        <v>0</v>
      </c>
      <c r="G227">
        <v>1.4478999999999999E-11</v>
      </c>
      <c r="H227">
        <v>0</v>
      </c>
      <c r="K227">
        <f t="shared" si="3"/>
        <v>5.5630279963672397E-105</v>
      </c>
    </row>
    <row r="228" spans="1:11" x14ac:dyDescent="0.25">
      <c r="A228" s="1">
        <v>-1.19156E-10</v>
      </c>
      <c r="B228">
        <v>0</v>
      </c>
      <c r="G228">
        <v>1.5663999999999999E-11</v>
      </c>
      <c r="H228">
        <v>0</v>
      </c>
      <c r="K228">
        <f t="shared" si="3"/>
        <v>2.8860207841630344E-104</v>
      </c>
    </row>
    <row r="229" spans="1:11" x14ac:dyDescent="0.25">
      <c r="A229" s="1">
        <v>-1.1856400000000001E-10</v>
      </c>
      <c r="B229">
        <v>0</v>
      </c>
      <c r="E229" s="1">
        <f>AVERAGE(A229:A230)</f>
        <v>-1.182675E-10</v>
      </c>
      <c r="F229">
        <f>SUM(B229:B230)</f>
        <v>0</v>
      </c>
      <c r="G229">
        <v>1.6849500000000001E-11</v>
      </c>
      <c r="H229">
        <v>0</v>
      </c>
      <c r="K229">
        <f t="shared" si="3"/>
        <v>1.4899326413564423E-103</v>
      </c>
    </row>
    <row r="230" spans="1:11" x14ac:dyDescent="0.25">
      <c r="A230" s="1">
        <v>-1.1797099999999999E-10</v>
      </c>
      <c r="B230">
        <v>0</v>
      </c>
      <c r="G230">
        <v>1.8034500000000001E-11</v>
      </c>
      <c r="H230">
        <v>0</v>
      </c>
      <c r="K230">
        <f t="shared" si="3"/>
        <v>7.643837830929319E-103</v>
      </c>
    </row>
    <row r="231" spans="1:11" x14ac:dyDescent="0.25">
      <c r="A231" s="1">
        <v>-1.17379E-10</v>
      </c>
      <c r="B231">
        <v>0</v>
      </c>
      <c r="E231" s="1">
        <f>AVERAGE(A231:A232)</f>
        <v>-1.1708249999999999E-10</v>
      </c>
      <c r="F231">
        <f>SUM(B231:B232)</f>
        <v>0</v>
      </c>
      <c r="G231">
        <v>1.9219999999999999E-11</v>
      </c>
      <c r="H231">
        <v>0</v>
      </c>
      <c r="K231">
        <f t="shared" si="3"/>
        <v>3.9024129341146906E-102</v>
      </c>
    </row>
    <row r="232" spans="1:11" x14ac:dyDescent="0.25">
      <c r="A232" s="1">
        <v>-1.1678600000000001E-10</v>
      </c>
      <c r="B232">
        <v>0</v>
      </c>
      <c r="G232">
        <v>2.0405E-11</v>
      </c>
      <c r="H232">
        <v>0</v>
      </c>
      <c r="K232">
        <f t="shared" si="3"/>
        <v>1.9798608744801916E-101</v>
      </c>
    </row>
    <row r="233" spans="1:11" x14ac:dyDescent="0.25">
      <c r="A233" s="1">
        <v>-1.16193E-10</v>
      </c>
      <c r="B233">
        <v>0</v>
      </c>
      <c r="E233" s="1">
        <f>AVERAGE(A233:A234)</f>
        <v>-1.1589700000000001E-10</v>
      </c>
      <c r="F233">
        <f>SUM(B233:B234)</f>
        <v>0</v>
      </c>
      <c r="G233">
        <v>2.1590500000000001E-11</v>
      </c>
      <c r="H233">
        <v>0</v>
      </c>
      <c r="K233">
        <f t="shared" si="3"/>
        <v>9.9956492561278865E-101</v>
      </c>
    </row>
    <row r="234" spans="1:11" x14ac:dyDescent="0.25">
      <c r="A234" s="1">
        <v>-1.15601E-10</v>
      </c>
      <c r="B234">
        <v>0</v>
      </c>
      <c r="G234">
        <v>2.2775499999999998E-11</v>
      </c>
      <c r="H234">
        <v>0</v>
      </c>
      <c r="K234">
        <f t="shared" si="3"/>
        <v>5.0149785572289679E-100</v>
      </c>
    </row>
    <row r="235" spans="1:11" x14ac:dyDescent="0.25">
      <c r="A235" s="1">
        <v>-1.1500799999999999E-10</v>
      </c>
      <c r="B235">
        <v>0</v>
      </c>
      <c r="E235" s="1">
        <f>AVERAGE(A235:A236)</f>
        <v>-1.147115E-10</v>
      </c>
      <c r="F235">
        <f>SUM(B235:B236)</f>
        <v>0</v>
      </c>
      <c r="G235">
        <v>2.3960999999999999E-11</v>
      </c>
      <c r="H235">
        <v>0</v>
      </c>
      <c r="K235">
        <f t="shared" si="3"/>
        <v>2.5038020634729903E-99</v>
      </c>
    </row>
    <row r="236" spans="1:11" x14ac:dyDescent="0.25">
      <c r="A236" s="1">
        <v>-1.14415E-10</v>
      </c>
      <c r="B236">
        <v>0</v>
      </c>
      <c r="G236">
        <v>2.5146E-11</v>
      </c>
      <c r="H236">
        <v>0</v>
      </c>
      <c r="K236">
        <f t="shared" si="3"/>
        <v>1.2422662487561645E-98</v>
      </c>
    </row>
    <row r="237" spans="1:11" x14ac:dyDescent="0.25">
      <c r="A237" s="1">
        <v>-1.13823E-10</v>
      </c>
      <c r="B237">
        <v>0</v>
      </c>
      <c r="E237" s="1">
        <f>AVERAGE(A237:A238)</f>
        <v>-1.135265E-10</v>
      </c>
      <c r="F237">
        <f>SUM(B237:B238)</f>
        <v>0</v>
      </c>
      <c r="G237">
        <v>2.6331500000000001E-11</v>
      </c>
      <c r="H237">
        <v>0</v>
      </c>
      <c r="K237">
        <f t="shared" si="3"/>
        <v>6.1333842834543892E-98</v>
      </c>
    </row>
    <row r="238" spans="1:11" x14ac:dyDescent="0.25">
      <c r="A238" s="1">
        <v>-1.1323000000000001E-10</v>
      </c>
      <c r="B238">
        <v>0</v>
      </c>
      <c r="G238">
        <v>2.7516500000000001E-11</v>
      </c>
      <c r="H238">
        <v>0</v>
      </c>
      <c r="K238">
        <f t="shared" si="3"/>
        <v>3.0093416091329567E-97</v>
      </c>
    </row>
    <row r="239" spans="1:11" x14ac:dyDescent="0.25">
      <c r="A239" s="1">
        <v>-1.1263799999999999E-10</v>
      </c>
      <c r="B239">
        <v>0</v>
      </c>
      <c r="E239" s="1">
        <f>AVERAGE(A239:A240)</f>
        <v>-1.123415E-10</v>
      </c>
      <c r="F239">
        <f>SUM(B239:B240)</f>
        <v>0</v>
      </c>
      <c r="G239">
        <v>2.8701500000000002E-11</v>
      </c>
      <c r="H239">
        <v>0</v>
      </c>
      <c r="K239">
        <f t="shared" si="3"/>
        <v>1.468323079980781E-96</v>
      </c>
    </row>
    <row r="240" spans="1:11" x14ac:dyDescent="0.25">
      <c r="A240" s="1">
        <v>-1.12045E-10</v>
      </c>
      <c r="B240">
        <v>0</v>
      </c>
      <c r="G240">
        <v>2.9887E-11</v>
      </c>
      <c r="H240">
        <v>0</v>
      </c>
      <c r="K240">
        <f t="shared" si="3"/>
        <v>7.1291785621707092E-96</v>
      </c>
    </row>
    <row r="241" spans="1:11" x14ac:dyDescent="0.25">
      <c r="A241" s="1">
        <v>-1.11452E-10</v>
      </c>
      <c r="B241">
        <v>0</v>
      </c>
      <c r="E241" s="1">
        <f>AVERAGE(A241:A242)</f>
        <v>-1.11156E-10</v>
      </c>
      <c r="F241">
        <f>SUM(B241:B242)</f>
        <v>0</v>
      </c>
      <c r="G241">
        <v>3.1072499999999998E-11</v>
      </c>
      <c r="H241">
        <v>0</v>
      </c>
      <c r="K241">
        <f t="shared" si="3"/>
        <v>3.4421844417066006E-95</v>
      </c>
    </row>
    <row r="242" spans="1:11" x14ac:dyDescent="0.25">
      <c r="A242" s="1">
        <v>-1.1086000000000001E-10</v>
      </c>
      <c r="B242">
        <v>0</v>
      </c>
      <c r="G242">
        <v>3.2257500000000005E-11</v>
      </c>
      <c r="H242">
        <v>0</v>
      </c>
      <c r="K242">
        <f t="shared" si="3"/>
        <v>1.6516525545202804E-94</v>
      </c>
    </row>
    <row r="243" spans="1:11" x14ac:dyDescent="0.25">
      <c r="A243" s="1">
        <v>-1.10267E-10</v>
      </c>
      <c r="B243">
        <v>0</v>
      </c>
      <c r="E243" s="1">
        <f>AVERAGE(A243:A244)</f>
        <v>-1.0997099999999999E-10</v>
      </c>
      <c r="F243">
        <f>SUM(B243:B244)</f>
        <v>0</v>
      </c>
      <c r="G243">
        <v>3.3442499999999999E-11</v>
      </c>
      <c r="H243">
        <v>0</v>
      </c>
      <c r="K243">
        <f t="shared" si="3"/>
        <v>7.8810134882063371E-94</v>
      </c>
    </row>
    <row r="244" spans="1:11" x14ac:dyDescent="0.25">
      <c r="A244" s="1">
        <v>-1.09675E-10</v>
      </c>
      <c r="B244">
        <v>0</v>
      </c>
      <c r="G244">
        <v>3.4627999999999997E-11</v>
      </c>
      <c r="H244">
        <v>0</v>
      </c>
      <c r="K244">
        <f t="shared" si="3"/>
        <v>3.7420457491747363E-93</v>
      </c>
    </row>
    <row r="245" spans="1:11" x14ac:dyDescent="0.25">
      <c r="A245" s="1">
        <v>-1.09082E-10</v>
      </c>
      <c r="B245">
        <v>0</v>
      </c>
      <c r="E245" s="1">
        <f>AVERAGE(A245:A246)</f>
        <v>-1.0878550000000001E-10</v>
      </c>
      <c r="F245">
        <f>SUM(B245:B246)</f>
        <v>0</v>
      </c>
      <c r="G245">
        <v>3.5813499999999995E-11</v>
      </c>
      <c r="H245">
        <v>0</v>
      </c>
      <c r="K245">
        <f t="shared" si="3"/>
        <v>1.7669037497642183E-92</v>
      </c>
    </row>
    <row r="246" spans="1:11" x14ac:dyDescent="0.25">
      <c r="A246" s="1">
        <v>-1.08489E-10</v>
      </c>
      <c r="B246">
        <v>0</v>
      </c>
      <c r="G246">
        <v>3.6998500000000002E-11</v>
      </c>
      <c r="H246">
        <v>0</v>
      </c>
      <c r="K246">
        <f t="shared" si="3"/>
        <v>8.2910720758876126E-92</v>
      </c>
    </row>
    <row r="247" spans="1:11" x14ac:dyDescent="0.25">
      <c r="A247" s="1">
        <v>-1.07897E-10</v>
      </c>
      <c r="B247">
        <v>0</v>
      </c>
      <c r="E247" s="1">
        <f>AVERAGE(A247:A248)</f>
        <v>-1.076005E-10</v>
      </c>
      <c r="F247">
        <f>SUM(B247:B248)</f>
        <v>0</v>
      </c>
      <c r="G247">
        <v>3.8183499999999995E-11</v>
      </c>
      <c r="H247">
        <v>0</v>
      </c>
      <c r="K247">
        <f t="shared" si="3"/>
        <v>3.8688982667623996E-91</v>
      </c>
    </row>
    <row r="248" spans="1:11" x14ac:dyDescent="0.25">
      <c r="A248" s="1">
        <v>-1.07304E-10</v>
      </c>
      <c r="B248">
        <v>0</v>
      </c>
      <c r="G248">
        <v>3.9369E-11</v>
      </c>
      <c r="H248">
        <v>0</v>
      </c>
      <c r="K248">
        <f t="shared" si="3"/>
        <v>1.796484551070733E-90</v>
      </c>
    </row>
    <row r="249" spans="1:11" x14ac:dyDescent="0.25">
      <c r="A249" s="1">
        <v>-1.0671099999999999E-10</v>
      </c>
      <c r="B249">
        <v>0</v>
      </c>
      <c r="E249" s="1">
        <f>AVERAGE(A249:A250)</f>
        <v>-1.0641499999999999E-10</v>
      </c>
      <c r="F249">
        <f>SUM(B249:B250)</f>
        <v>0</v>
      </c>
      <c r="G249">
        <v>4.0554E-11</v>
      </c>
      <c r="H249">
        <v>0</v>
      </c>
      <c r="K249">
        <f t="shared" si="3"/>
        <v>8.290041933169496E-90</v>
      </c>
    </row>
    <row r="250" spans="1:11" x14ac:dyDescent="0.25">
      <c r="A250" s="1">
        <v>-1.06119E-10</v>
      </c>
      <c r="B250">
        <v>0</v>
      </c>
      <c r="G250">
        <v>4.1739499999999998E-11</v>
      </c>
      <c r="H250">
        <v>0</v>
      </c>
      <c r="K250">
        <f t="shared" si="3"/>
        <v>3.8066897396967503E-89</v>
      </c>
    </row>
    <row r="251" spans="1:11" x14ac:dyDescent="0.25">
      <c r="A251" s="1">
        <v>-1.05526E-10</v>
      </c>
      <c r="B251">
        <v>0</v>
      </c>
      <c r="E251" s="1">
        <f>AVERAGE(A251:A252)</f>
        <v>-1.0523000000000001E-10</v>
      </c>
      <c r="F251">
        <f>SUM(B251:B252)</f>
        <v>0</v>
      </c>
      <c r="G251">
        <v>4.2924500000000005E-11</v>
      </c>
      <c r="H251">
        <v>0</v>
      </c>
      <c r="K251">
        <f t="shared" si="3"/>
        <v>1.7371500896088045E-88</v>
      </c>
    </row>
    <row r="252" spans="1:11" x14ac:dyDescent="0.25">
      <c r="A252" s="1">
        <v>-1.04934E-10</v>
      </c>
      <c r="B252">
        <v>0</v>
      </c>
      <c r="G252">
        <v>4.4110000000000003E-11</v>
      </c>
      <c r="H252">
        <v>0</v>
      </c>
      <c r="K252">
        <f t="shared" si="3"/>
        <v>7.888286482523825E-88</v>
      </c>
    </row>
    <row r="253" spans="1:11" x14ac:dyDescent="0.25">
      <c r="A253" s="1">
        <v>-1.0434099999999999E-10</v>
      </c>
      <c r="B253">
        <v>0</v>
      </c>
      <c r="E253" s="1">
        <f>AVERAGE(A253:A254)</f>
        <v>-1.040445E-10</v>
      </c>
      <c r="F253">
        <f>SUM(B253:B254)</f>
        <v>0</v>
      </c>
      <c r="G253">
        <v>4.5294999999999997E-11</v>
      </c>
      <c r="H253">
        <v>0</v>
      </c>
      <c r="K253">
        <f t="shared" si="3"/>
        <v>3.5598291685678766E-87</v>
      </c>
    </row>
    <row r="254" spans="1:11" x14ac:dyDescent="0.25">
      <c r="A254" s="1">
        <v>-1.03748E-10</v>
      </c>
      <c r="B254">
        <v>0</v>
      </c>
      <c r="G254">
        <v>4.6480499999999995E-11</v>
      </c>
      <c r="H254">
        <v>0</v>
      </c>
      <c r="K254">
        <f t="shared" si="3"/>
        <v>1.5985604588869294E-86</v>
      </c>
    </row>
    <row r="255" spans="1:11" x14ac:dyDescent="0.25">
      <c r="A255" s="1">
        <v>-1.03156E-10</v>
      </c>
      <c r="B255">
        <v>0</v>
      </c>
      <c r="E255" s="1">
        <f>AVERAGE(A255:A256)</f>
        <v>-1.028595E-10</v>
      </c>
      <c r="F255">
        <f>SUM(B255:B256)</f>
        <v>0</v>
      </c>
      <c r="G255">
        <v>4.7665500000000002E-11</v>
      </c>
      <c r="H255">
        <v>0</v>
      </c>
      <c r="K255">
        <f t="shared" si="3"/>
        <v>7.1339846394600887E-86</v>
      </c>
    </row>
    <row r="256" spans="1:11" x14ac:dyDescent="0.25">
      <c r="A256" s="1">
        <v>-1.0256300000000001E-10</v>
      </c>
      <c r="B256">
        <v>0</v>
      </c>
      <c r="G256">
        <v>4.8850499999999996E-11</v>
      </c>
      <c r="H256">
        <v>0</v>
      </c>
      <c r="K256">
        <f t="shared" si="3"/>
        <v>3.1660232135467514E-85</v>
      </c>
    </row>
    <row r="257" spans="1:11" x14ac:dyDescent="0.25">
      <c r="A257" s="1">
        <v>-1.0197100000000001E-10</v>
      </c>
      <c r="B257">
        <v>0</v>
      </c>
      <c r="E257" s="1">
        <f>AVERAGE(A257:A258)</f>
        <v>-1.0167450000000001E-10</v>
      </c>
      <c r="F257">
        <f>SUM(B257:B258)</f>
        <v>0</v>
      </c>
      <c r="G257">
        <v>5.0036E-11</v>
      </c>
      <c r="H257">
        <v>0</v>
      </c>
      <c r="K257">
        <f t="shared" si="3"/>
        <v>1.3981262218846043E-84</v>
      </c>
    </row>
    <row r="258" spans="1:11" x14ac:dyDescent="0.25">
      <c r="A258" s="1">
        <v>-1.01378E-10</v>
      </c>
      <c r="B258">
        <v>0</v>
      </c>
      <c r="G258">
        <v>5.1221500000000005E-11</v>
      </c>
      <c r="H258">
        <v>0</v>
      </c>
      <c r="K258">
        <f t="shared" ref="K258:K321" si="4">$J$6*EXP((-1)*((G258-$J$7)/$J$8)^2)</f>
        <v>6.1398172525096331E-84</v>
      </c>
    </row>
    <row r="259" spans="1:11" x14ac:dyDescent="0.25">
      <c r="A259" s="1">
        <v>-1.00785E-10</v>
      </c>
      <c r="B259">
        <v>0</v>
      </c>
      <c r="E259" s="1">
        <f>AVERAGE(A259:A260)</f>
        <v>-1.00489E-10</v>
      </c>
      <c r="F259">
        <f>SUM(B259:B260)</f>
        <v>0</v>
      </c>
      <c r="G259">
        <v>5.2406499999999999E-11</v>
      </c>
      <c r="H259">
        <v>0</v>
      </c>
      <c r="K259">
        <f t="shared" si="4"/>
        <v>2.6796112381211604E-83</v>
      </c>
    </row>
    <row r="260" spans="1:11" x14ac:dyDescent="0.25">
      <c r="A260" s="1">
        <v>-1.00193E-10</v>
      </c>
      <c r="B260">
        <v>0</v>
      </c>
      <c r="G260">
        <v>5.3591500000000006E-11</v>
      </c>
      <c r="H260">
        <v>0</v>
      </c>
      <c r="K260">
        <f t="shared" si="4"/>
        <v>1.162965837875572E-82</v>
      </c>
    </row>
    <row r="261" spans="1:11" x14ac:dyDescent="0.25">
      <c r="A261" s="1">
        <v>-9.9599999999999997E-11</v>
      </c>
      <c r="B261">
        <v>0</v>
      </c>
      <c r="E261" s="1">
        <f>AVERAGE(A261:A262)</f>
        <v>-9.93035E-11</v>
      </c>
      <c r="F261">
        <f>SUM(B261:B262)</f>
        <v>0</v>
      </c>
      <c r="G261">
        <v>5.4776999999999997E-11</v>
      </c>
      <c r="H261">
        <v>0</v>
      </c>
      <c r="K261">
        <f t="shared" si="4"/>
        <v>5.0223664648533281E-82</v>
      </c>
    </row>
    <row r="262" spans="1:11" x14ac:dyDescent="0.25">
      <c r="A262" s="1">
        <v>-9.9007000000000003E-11</v>
      </c>
      <c r="B262">
        <v>0</v>
      </c>
      <c r="G262">
        <v>5.5962500000000002E-11</v>
      </c>
      <c r="H262">
        <v>0</v>
      </c>
      <c r="K262">
        <f t="shared" si="4"/>
        <v>2.156883147712968E-81</v>
      </c>
    </row>
    <row r="263" spans="1:11" x14ac:dyDescent="0.25">
      <c r="A263" s="1">
        <v>-9.8415000000000003E-11</v>
      </c>
      <c r="B263">
        <v>0</v>
      </c>
      <c r="E263" s="1">
        <f>AVERAGE(A263:A264)</f>
        <v>-9.8118500000000006E-11</v>
      </c>
      <c r="F263">
        <f>SUM(B263:B264)</f>
        <v>0</v>
      </c>
      <c r="G263">
        <v>5.7147499999999996E-11</v>
      </c>
      <c r="H263">
        <v>0</v>
      </c>
      <c r="K263">
        <f t="shared" si="4"/>
        <v>9.2056870097937809E-81</v>
      </c>
    </row>
    <row r="264" spans="1:11" x14ac:dyDescent="0.25">
      <c r="A264" s="1">
        <v>-9.7821999999999996E-11</v>
      </c>
      <c r="B264">
        <v>0</v>
      </c>
      <c r="G264">
        <v>5.8332500000000003E-11</v>
      </c>
      <c r="H264">
        <v>0</v>
      </c>
      <c r="K264">
        <f t="shared" si="4"/>
        <v>3.9071907490736962E-80</v>
      </c>
    </row>
    <row r="265" spans="1:11" x14ac:dyDescent="0.25">
      <c r="A265" s="1">
        <v>-9.7229999999999997E-11</v>
      </c>
      <c r="B265">
        <v>0</v>
      </c>
      <c r="E265" s="1">
        <f>AVERAGE(A265:A266)</f>
        <v>-9.6933499999999999E-11</v>
      </c>
      <c r="F265">
        <f>SUM(B265:B266)</f>
        <v>0</v>
      </c>
      <c r="G265">
        <v>5.9518000000000001E-11</v>
      </c>
      <c r="H265">
        <v>0</v>
      </c>
      <c r="K265">
        <f t="shared" si="4"/>
        <v>1.6501187906396193E-79</v>
      </c>
    </row>
    <row r="266" spans="1:11" x14ac:dyDescent="0.25">
      <c r="A266" s="1">
        <v>-9.6637000000000002E-11</v>
      </c>
      <c r="B266">
        <v>0</v>
      </c>
      <c r="G266">
        <v>6.0703000000000007E-11</v>
      </c>
      <c r="H266">
        <v>0</v>
      </c>
      <c r="K266">
        <f t="shared" si="4"/>
        <v>6.9259641608832547E-79</v>
      </c>
    </row>
    <row r="267" spans="1:11" x14ac:dyDescent="0.25">
      <c r="A267" s="1">
        <v>-9.6043999999999994E-11</v>
      </c>
      <c r="B267">
        <v>0</v>
      </c>
      <c r="E267" s="1">
        <f>AVERAGE(A267:A268)</f>
        <v>-9.5747999999999988E-11</v>
      </c>
      <c r="F267">
        <f>SUM(B267:B268)</f>
        <v>0</v>
      </c>
      <c r="G267">
        <v>6.1888499999999993E-11</v>
      </c>
      <c r="H267">
        <v>0</v>
      </c>
      <c r="K267">
        <f t="shared" si="4"/>
        <v>2.8925802271097916E-78</v>
      </c>
    </row>
    <row r="268" spans="1:11" x14ac:dyDescent="0.25">
      <c r="A268" s="1">
        <v>-9.5451999999999995E-11</v>
      </c>
      <c r="B268">
        <v>0</v>
      </c>
      <c r="G268">
        <v>6.3073499999999999E-11</v>
      </c>
      <c r="H268">
        <v>0</v>
      </c>
      <c r="K268">
        <f t="shared" si="4"/>
        <v>1.2006241210881253E-77</v>
      </c>
    </row>
    <row r="269" spans="1:11" x14ac:dyDescent="0.25">
      <c r="A269" s="1">
        <v>-9.4859E-11</v>
      </c>
      <c r="B269">
        <v>0</v>
      </c>
      <c r="E269" s="1">
        <f>AVERAGE(A269:A270)</f>
        <v>-9.4562500000000003E-11</v>
      </c>
      <c r="F269">
        <f>SUM(B269:B270)</f>
        <v>0</v>
      </c>
      <c r="G269">
        <v>6.425900000000001E-11</v>
      </c>
      <c r="H269">
        <v>0</v>
      </c>
      <c r="K269">
        <f t="shared" si="4"/>
        <v>4.9586883600999146E-77</v>
      </c>
    </row>
    <row r="270" spans="1:11" x14ac:dyDescent="0.25">
      <c r="A270" s="1">
        <v>-9.4266000000000006E-11</v>
      </c>
      <c r="B270">
        <v>0</v>
      </c>
      <c r="G270">
        <v>6.5443999999999991E-11</v>
      </c>
      <c r="H270">
        <v>0</v>
      </c>
      <c r="K270">
        <f t="shared" si="4"/>
        <v>2.0353780519866224E-76</v>
      </c>
    </row>
    <row r="271" spans="1:11" x14ac:dyDescent="0.25">
      <c r="A271" s="1">
        <v>-9.3673999999999994E-11</v>
      </c>
      <c r="B271">
        <v>0</v>
      </c>
      <c r="E271" s="1">
        <f>AVERAGE(A271:A272)</f>
        <v>-9.3377499999999996E-11</v>
      </c>
      <c r="F271">
        <f>SUM(B271:B272)</f>
        <v>0</v>
      </c>
      <c r="G271">
        <v>6.6629500000000002E-11</v>
      </c>
      <c r="H271">
        <v>0</v>
      </c>
      <c r="K271">
        <f t="shared" si="4"/>
        <v>8.3130312897812914E-76</v>
      </c>
    </row>
    <row r="272" spans="1:11" x14ac:dyDescent="0.25">
      <c r="A272" s="1">
        <v>-9.3080999999999999E-11</v>
      </c>
      <c r="B272">
        <v>0</v>
      </c>
      <c r="G272">
        <v>6.7814499999999996E-11</v>
      </c>
      <c r="H272">
        <v>0</v>
      </c>
      <c r="K272">
        <f t="shared" si="4"/>
        <v>3.3743824865254834E-75</v>
      </c>
    </row>
    <row r="273" spans="1:11" x14ac:dyDescent="0.25">
      <c r="A273" s="1">
        <v>-9.2489E-11</v>
      </c>
      <c r="B273">
        <v>0</v>
      </c>
      <c r="E273" s="1">
        <f>AVERAGE(A273:A274)</f>
        <v>-9.2192500000000002E-11</v>
      </c>
      <c r="F273">
        <f>SUM(B273:B274)</f>
        <v>0</v>
      </c>
      <c r="G273">
        <v>6.8999500000000003E-11</v>
      </c>
      <c r="H273">
        <v>0</v>
      </c>
      <c r="K273">
        <f t="shared" si="4"/>
        <v>1.3620969575312335E-74</v>
      </c>
    </row>
    <row r="274" spans="1:11" x14ac:dyDescent="0.25">
      <c r="A274" s="1">
        <v>-9.1896000000000005E-11</v>
      </c>
      <c r="B274">
        <v>0</v>
      </c>
      <c r="G274">
        <v>7.0185000000000001E-11</v>
      </c>
      <c r="H274">
        <v>0</v>
      </c>
      <c r="K274">
        <f t="shared" si="4"/>
        <v>5.4708490001944278E-74</v>
      </c>
    </row>
    <row r="275" spans="1:11" x14ac:dyDescent="0.25">
      <c r="A275" s="1">
        <v>-9.1302999999999997E-11</v>
      </c>
      <c r="B275">
        <v>0</v>
      </c>
      <c r="E275" s="1">
        <f>AVERAGE(A275:A276)</f>
        <v>-9.1007000000000004E-11</v>
      </c>
      <c r="F275">
        <f>SUM(B275:B276)</f>
        <v>0</v>
      </c>
      <c r="G275">
        <v>7.1370499999999999E-11</v>
      </c>
      <c r="H275">
        <v>0</v>
      </c>
      <c r="K275">
        <f t="shared" si="4"/>
        <v>2.1851346862810604E-73</v>
      </c>
    </row>
    <row r="276" spans="1:11" x14ac:dyDescent="0.25">
      <c r="A276" s="1">
        <v>-9.0710999999999998E-11</v>
      </c>
      <c r="B276">
        <v>0</v>
      </c>
      <c r="G276">
        <v>7.2555499999999993E-11</v>
      </c>
      <c r="H276">
        <v>0</v>
      </c>
      <c r="K276">
        <f t="shared" si="4"/>
        <v>8.6741383797097449E-73</v>
      </c>
    </row>
    <row r="277" spans="1:11" x14ac:dyDescent="0.25">
      <c r="A277" s="1">
        <v>-9.0118000000000004E-11</v>
      </c>
      <c r="B277">
        <v>0</v>
      </c>
      <c r="E277" s="1">
        <f>AVERAGE(A277:A278)</f>
        <v>-8.9821999999999998E-11</v>
      </c>
      <c r="F277">
        <f>SUM(B277:B278)</f>
        <v>0</v>
      </c>
      <c r="G277">
        <v>7.37405E-11</v>
      </c>
      <c r="H277">
        <v>0</v>
      </c>
      <c r="K277">
        <f t="shared" si="4"/>
        <v>3.4241541114209349E-72</v>
      </c>
    </row>
    <row r="278" spans="1:11" x14ac:dyDescent="0.25">
      <c r="A278" s="1">
        <v>-8.9526000000000004E-11</v>
      </c>
      <c r="B278">
        <v>0</v>
      </c>
      <c r="G278">
        <v>7.4926000000000011E-11</v>
      </c>
      <c r="H278">
        <v>0</v>
      </c>
      <c r="K278">
        <f t="shared" si="4"/>
        <v>1.3449593636184709E-71</v>
      </c>
    </row>
    <row r="279" spans="1:11" x14ac:dyDescent="0.25">
      <c r="A279" s="1">
        <v>-8.8932999999999997E-11</v>
      </c>
      <c r="B279">
        <v>0</v>
      </c>
      <c r="E279" s="1">
        <f>AVERAGE(A279:A280)</f>
        <v>-8.8636499999999999E-11</v>
      </c>
      <c r="F279">
        <f>SUM(B279:B280)</f>
        <v>0</v>
      </c>
      <c r="G279">
        <v>7.6111499999999996E-11</v>
      </c>
      <c r="H279">
        <v>0</v>
      </c>
      <c r="K279">
        <f t="shared" si="4"/>
        <v>5.2534160980452895E-71</v>
      </c>
    </row>
    <row r="280" spans="1:11" x14ac:dyDescent="0.25">
      <c r="A280" s="1">
        <v>-8.8340000000000002E-11</v>
      </c>
      <c r="B280">
        <v>0</v>
      </c>
      <c r="G280">
        <v>7.7296500000000003E-11</v>
      </c>
      <c r="H280">
        <v>0</v>
      </c>
      <c r="K280">
        <f t="shared" si="4"/>
        <v>2.0394035826104607E-70</v>
      </c>
    </row>
    <row r="281" spans="1:11" x14ac:dyDescent="0.25">
      <c r="A281" s="1">
        <v>-8.7748000000000003E-11</v>
      </c>
      <c r="B281">
        <v>0</v>
      </c>
      <c r="E281" s="1">
        <f>AVERAGE(A281:A282)</f>
        <v>-8.7451500000000006E-11</v>
      </c>
      <c r="F281">
        <f>SUM(B281:B282)</f>
        <v>0</v>
      </c>
      <c r="G281">
        <v>7.8481499999999997E-11</v>
      </c>
      <c r="H281">
        <v>0</v>
      </c>
      <c r="K281">
        <f t="shared" si="4"/>
        <v>7.8730566526614509E-70</v>
      </c>
    </row>
    <row r="282" spans="1:11" x14ac:dyDescent="0.25">
      <c r="A282" s="1">
        <v>-8.7154999999999995E-11</v>
      </c>
      <c r="B282">
        <v>0</v>
      </c>
      <c r="G282">
        <v>7.9666999999999995E-11</v>
      </c>
      <c r="H282">
        <v>0</v>
      </c>
      <c r="K282">
        <f t="shared" si="4"/>
        <v>3.0241852537262889E-69</v>
      </c>
    </row>
    <row r="283" spans="1:11" x14ac:dyDescent="0.25">
      <c r="A283" s="1">
        <v>-8.6562000000000001E-11</v>
      </c>
      <c r="B283">
        <v>0</v>
      </c>
      <c r="E283" s="1">
        <f>AVERAGE(A283:A284)</f>
        <v>-8.6265999999999995E-11</v>
      </c>
      <c r="F283">
        <f>SUM(B283:B284)</f>
        <v>0</v>
      </c>
      <c r="G283">
        <v>8.0852000000000002E-11</v>
      </c>
      <c r="H283">
        <v>0</v>
      </c>
      <c r="K283">
        <f t="shared" si="4"/>
        <v>1.1545299699723851E-68</v>
      </c>
    </row>
    <row r="284" spans="1:11" x14ac:dyDescent="0.25">
      <c r="A284" s="1">
        <v>-8.5970000000000001E-11</v>
      </c>
      <c r="B284">
        <v>0</v>
      </c>
      <c r="G284">
        <v>8.20375E-11</v>
      </c>
      <c r="H284">
        <v>0</v>
      </c>
      <c r="K284">
        <f t="shared" si="4"/>
        <v>4.3855574377614341E-68</v>
      </c>
    </row>
    <row r="285" spans="1:11" x14ac:dyDescent="0.25">
      <c r="A285" s="1">
        <v>-8.5376999999999994E-11</v>
      </c>
      <c r="B285">
        <v>0</v>
      </c>
      <c r="E285" s="1">
        <f>AVERAGE(A285:A286)</f>
        <v>-8.5080999999999988E-11</v>
      </c>
      <c r="F285">
        <f>SUM(B285:B286)</f>
        <v>0</v>
      </c>
      <c r="G285">
        <v>8.3222499999999994E-11</v>
      </c>
      <c r="H285">
        <v>0</v>
      </c>
      <c r="K285">
        <f t="shared" si="4"/>
        <v>1.6556870199111096E-67</v>
      </c>
    </row>
    <row r="286" spans="1:11" x14ac:dyDescent="0.25">
      <c r="A286" s="1">
        <v>-8.4784999999999995E-11</v>
      </c>
      <c r="B286">
        <v>0</v>
      </c>
      <c r="G286">
        <v>8.4408000000000005E-11</v>
      </c>
      <c r="H286">
        <v>0</v>
      </c>
      <c r="K286">
        <f t="shared" si="4"/>
        <v>6.2194562009414086E-67</v>
      </c>
    </row>
    <row r="287" spans="1:11" x14ac:dyDescent="0.25">
      <c r="A287" s="1">
        <v>-8.4192E-11</v>
      </c>
      <c r="B287">
        <v>0</v>
      </c>
      <c r="E287" s="1">
        <f>AVERAGE(A287:A288)</f>
        <v>-8.3895500000000003E-11</v>
      </c>
      <c r="F287">
        <f>SUM(B287:B288)</f>
        <v>0</v>
      </c>
      <c r="G287">
        <v>8.5593000000000011E-11</v>
      </c>
      <c r="H287">
        <v>0</v>
      </c>
      <c r="K287">
        <f t="shared" si="4"/>
        <v>2.3220013906153655E-66</v>
      </c>
    </row>
    <row r="288" spans="1:11" x14ac:dyDescent="0.25">
      <c r="A288" s="1">
        <v>-8.3599000000000005E-11</v>
      </c>
      <c r="B288">
        <v>0</v>
      </c>
      <c r="G288">
        <v>8.6778499999999997E-11</v>
      </c>
      <c r="H288">
        <v>0</v>
      </c>
      <c r="K288">
        <f t="shared" si="4"/>
        <v>8.6256378974961952E-66</v>
      </c>
    </row>
    <row r="289" spans="1:11" x14ac:dyDescent="0.25">
      <c r="A289" s="1">
        <v>-8.3007000000000006E-11</v>
      </c>
      <c r="B289">
        <v>0</v>
      </c>
      <c r="E289" s="1">
        <f>AVERAGE(A289:A290)</f>
        <v>-8.2710499999999996E-11</v>
      </c>
      <c r="F289">
        <f>SUM(B289:B290)</f>
        <v>0</v>
      </c>
      <c r="G289">
        <v>8.7963500000000003E-11</v>
      </c>
      <c r="H289">
        <v>0</v>
      </c>
      <c r="K289">
        <f t="shared" si="4"/>
        <v>3.1846221056610624E-65</v>
      </c>
    </row>
    <row r="290" spans="1:11" x14ac:dyDescent="0.25">
      <c r="A290" s="1">
        <v>-8.2413999999999998E-11</v>
      </c>
      <c r="B290">
        <v>0</v>
      </c>
      <c r="G290">
        <v>8.9148999999999989E-11</v>
      </c>
      <c r="H290">
        <v>0</v>
      </c>
      <c r="K290">
        <f t="shared" si="4"/>
        <v>1.1698797668837944E-64</v>
      </c>
    </row>
    <row r="291" spans="1:11" x14ac:dyDescent="0.25">
      <c r="A291" s="1">
        <v>-8.1821999999999999E-11</v>
      </c>
      <c r="B291">
        <v>0</v>
      </c>
      <c r="E291" s="1">
        <f>AVERAGE(A291:A292)</f>
        <v>-8.1525500000000002E-11</v>
      </c>
      <c r="F291">
        <f>SUM(B291:B292)</f>
        <v>0</v>
      </c>
      <c r="G291">
        <v>9.0333999999999995E-11</v>
      </c>
      <c r="H291">
        <v>0</v>
      </c>
      <c r="K291">
        <f t="shared" si="4"/>
        <v>4.2713438448799962E-64</v>
      </c>
    </row>
    <row r="292" spans="1:11" x14ac:dyDescent="0.25">
      <c r="A292" s="1">
        <v>-8.1229000000000005E-11</v>
      </c>
      <c r="B292">
        <v>0</v>
      </c>
      <c r="G292">
        <v>9.1519500000000006E-11</v>
      </c>
      <c r="H292">
        <v>0</v>
      </c>
      <c r="K292">
        <f t="shared" si="4"/>
        <v>1.5516809761454761E-63</v>
      </c>
    </row>
    <row r="293" spans="1:11" x14ac:dyDescent="0.25">
      <c r="A293" s="1">
        <v>-8.0635999999999997E-11</v>
      </c>
      <c r="B293">
        <v>0</v>
      </c>
      <c r="E293" s="1">
        <f>AVERAGE(A293:A294)</f>
        <v>-8.0340000000000004E-11</v>
      </c>
      <c r="F293">
        <f>SUM(B293:B294)</f>
        <v>0</v>
      </c>
      <c r="G293">
        <v>9.27045E-11</v>
      </c>
      <c r="H293">
        <v>0</v>
      </c>
      <c r="K293">
        <f t="shared" si="4"/>
        <v>5.6025063893215051E-63</v>
      </c>
    </row>
    <row r="294" spans="1:11" x14ac:dyDescent="0.25">
      <c r="A294" s="1">
        <v>-8.0043999999999998E-11</v>
      </c>
      <c r="B294">
        <v>0</v>
      </c>
      <c r="G294">
        <v>9.3889499999999994E-11</v>
      </c>
      <c r="H294">
        <v>0</v>
      </c>
      <c r="K294">
        <f t="shared" si="4"/>
        <v>2.0115975900722606E-62</v>
      </c>
    </row>
    <row r="295" spans="1:11" x14ac:dyDescent="0.25">
      <c r="A295" s="1">
        <v>-7.9451000000000003E-11</v>
      </c>
      <c r="B295">
        <v>0</v>
      </c>
      <c r="E295" s="1">
        <f>AVERAGE(A295:A296)</f>
        <v>-7.9154499999999993E-11</v>
      </c>
      <c r="F295">
        <f>SUM(B295:B296)</f>
        <v>0</v>
      </c>
      <c r="G295">
        <v>9.5075000000000005E-11</v>
      </c>
      <c r="H295">
        <v>0</v>
      </c>
      <c r="K295">
        <f t="shared" si="4"/>
        <v>7.1863999842964945E-62</v>
      </c>
    </row>
    <row r="296" spans="1:11" x14ac:dyDescent="0.25">
      <c r="A296" s="1">
        <v>-7.8857999999999995E-11</v>
      </c>
      <c r="B296">
        <v>0</v>
      </c>
      <c r="G296">
        <v>9.6260500000000003E-11</v>
      </c>
      <c r="H296">
        <v>0</v>
      </c>
      <c r="K296">
        <f t="shared" si="4"/>
        <v>2.5530448397147994E-61</v>
      </c>
    </row>
    <row r="297" spans="1:11" x14ac:dyDescent="0.25">
      <c r="A297" s="1">
        <v>-7.8265999999999996E-11</v>
      </c>
      <c r="B297">
        <v>0</v>
      </c>
      <c r="E297" s="1">
        <f>AVERAGE(A297:A298)</f>
        <v>-7.7969499999999999E-11</v>
      </c>
      <c r="F297">
        <f>SUM(B297:B298)</f>
        <v>0</v>
      </c>
      <c r="G297">
        <v>9.7445499999999997E-11</v>
      </c>
      <c r="H297">
        <v>0</v>
      </c>
      <c r="K297">
        <f t="shared" si="4"/>
        <v>9.0147068701883057E-61</v>
      </c>
    </row>
    <row r="298" spans="1:11" x14ac:dyDescent="0.25">
      <c r="A298" s="1">
        <v>-7.7673000000000002E-11</v>
      </c>
      <c r="B298">
        <v>0</v>
      </c>
      <c r="G298">
        <v>9.8630500000000004E-11</v>
      </c>
      <c r="H298">
        <v>0</v>
      </c>
      <c r="K298">
        <f t="shared" si="4"/>
        <v>3.1653635543536309E-60</v>
      </c>
    </row>
    <row r="299" spans="1:11" x14ac:dyDescent="0.25">
      <c r="A299" s="1">
        <v>-7.7081000000000002E-11</v>
      </c>
      <c r="B299">
        <v>0</v>
      </c>
      <c r="E299" s="1">
        <f>AVERAGE(A299:A300)</f>
        <v>-7.6784500000000005E-11</v>
      </c>
      <c r="F299">
        <f>SUM(B299:B300)</f>
        <v>0</v>
      </c>
      <c r="G299">
        <v>9.9815999999999989E-11</v>
      </c>
      <c r="H299">
        <v>0</v>
      </c>
      <c r="K299">
        <f t="shared" si="4"/>
        <v>1.1058673386312572E-59</v>
      </c>
    </row>
    <row r="300" spans="1:11" x14ac:dyDescent="0.25">
      <c r="A300" s="1">
        <v>-7.6487999999999995E-11</v>
      </c>
      <c r="B300">
        <v>0</v>
      </c>
      <c r="G300">
        <v>1.01001E-10</v>
      </c>
      <c r="H300">
        <v>0</v>
      </c>
      <c r="K300">
        <f t="shared" si="4"/>
        <v>3.8400036820207913E-59</v>
      </c>
    </row>
    <row r="301" spans="1:11" x14ac:dyDescent="0.25">
      <c r="A301" s="1">
        <v>-7.5895E-11</v>
      </c>
      <c r="B301">
        <v>0</v>
      </c>
      <c r="E301" s="1">
        <f>AVERAGE(A301:A302)</f>
        <v>-7.5598999999999994E-11</v>
      </c>
      <c r="F301">
        <f>SUM(B301:B302)</f>
        <v>0</v>
      </c>
      <c r="G301">
        <v>1.0218650000000001E-10</v>
      </c>
      <c r="H301">
        <v>0</v>
      </c>
      <c r="K301">
        <f t="shared" si="4"/>
        <v>1.3266783809724566E-58</v>
      </c>
    </row>
    <row r="302" spans="1:11" x14ac:dyDescent="0.25">
      <c r="A302" s="1">
        <v>-7.5303000000000001E-11</v>
      </c>
      <c r="B302">
        <v>0</v>
      </c>
      <c r="G302">
        <v>1.033715E-10</v>
      </c>
      <c r="H302">
        <v>0</v>
      </c>
      <c r="K302">
        <f t="shared" si="4"/>
        <v>4.555655575854232E-58</v>
      </c>
    </row>
    <row r="303" spans="1:11" x14ac:dyDescent="0.25">
      <c r="A303" s="1">
        <v>-7.4710000000000006E-11</v>
      </c>
      <c r="B303">
        <v>0</v>
      </c>
      <c r="E303" s="1">
        <f>AVERAGE(A303:A304)</f>
        <v>-7.4413500000000009E-11</v>
      </c>
      <c r="F303">
        <f>SUM(B303:B304)</f>
        <v>0</v>
      </c>
      <c r="G303">
        <v>1.04557E-10</v>
      </c>
      <c r="H303">
        <v>0</v>
      </c>
      <c r="K303">
        <f t="shared" si="4"/>
        <v>1.55646540109714E-57</v>
      </c>
    </row>
    <row r="304" spans="1:11" x14ac:dyDescent="0.25">
      <c r="A304" s="1">
        <v>-7.4116999999999999E-11</v>
      </c>
      <c r="B304">
        <v>0</v>
      </c>
      <c r="G304">
        <v>1.0574200000000001E-10</v>
      </c>
      <c r="H304">
        <v>0</v>
      </c>
      <c r="K304">
        <f t="shared" si="4"/>
        <v>5.2854421341237561E-57</v>
      </c>
    </row>
    <row r="305" spans="1:11" x14ac:dyDescent="0.25">
      <c r="A305" s="1">
        <v>-7.3524999999999999E-11</v>
      </c>
      <c r="B305">
        <v>0</v>
      </c>
      <c r="E305" s="1">
        <f>AVERAGE(A305:A306)</f>
        <v>-7.3228500000000002E-11</v>
      </c>
      <c r="F305">
        <f>SUM(B305:B306)</f>
        <v>0</v>
      </c>
      <c r="G305">
        <v>1.069275E-10</v>
      </c>
      <c r="H305">
        <v>0</v>
      </c>
      <c r="K305">
        <f t="shared" si="4"/>
        <v>1.7857657476181879E-56</v>
      </c>
    </row>
    <row r="306" spans="1:11" x14ac:dyDescent="0.25">
      <c r="A306" s="1">
        <v>-7.2932000000000005E-11</v>
      </c>
      <c r="B306">
        <v>0</v>
      </c>
      <c r="G306">
        <v>1.081125E-10</v>
      </c>
      <c r="H306">
        <v>0</v>
      </c>
      <c r="K306">
        <f t="shared" si="4"/>
        <v>5.9968468939811331E-56</v>
      </c>
    </row>
    <row r="307" spans="1:11" x14ac:dyDescent="0.25">
      <c r="A307" s="1">
        <v>-7.2340000000000006E-11</v>
      </c>
      <c r="B307">
        <v>0</v>
      </c>
      <c r="E307" s="1">
        <f>AVERAGE(A307:A308)</f>
        <v>-7.2043499999999995E-11</v>
      </c>
      <c r="F307">
        <f>SUM(B307:B308)</f>
        <v>0</v>
      </c>
      <c r="G307">
        <v>1.0929800000000001E-10</v>
      </c>
      <c r="H307">
        <v>0</v>
      </c>
      <c r="K307">
        <f t="shared" si="4"/>
        <v>2.0036446657276571E-55</v>
      </c>
    </row>
    <row r="308" spans="1:11" x14ac:dyDescent="0.25">
      <c r="A308" s="1">
        <v>-7.1746999999999998E-11</v>
      </c>
      <c r="B308">
        <v>0</v>
      </c>
      <c r="G308">
        <v>1.1048299999999999E-10</v>
      </c>
      <c r="H308">
        <v>0</v>
      </c>
      <c r="K308">
        <f t="shared" si="4"/>
        <v>6.6538927723762529E-55</v>
      </c>
    </row>
    <row r="309" spans="1:11" x14ac:dyDescent="0.25">
      <c r="A309" s="1">
        <v>-7.1154000000000003E-11</v>
      </c>
      <c r="B309">
        <v>0</v>
      </c>
      <c r="E309" s="1">
        <f>AVERAGE(A309:A310)</f>
        <v>-7.085800000000001E-11</v>
      </c>
      <c r="F309">
        <f>SUM(B309:B310)</f>
        <v>0</v>
      </c>
      <c r="G309">
        <v>1.116685E-10</v>
      </c>
      <c r="H309">
        <v>0</v>
      </c>
      <c r="K309">
        <f t="shared" si="4"/>
        <v>2.1985083473147069E-54</v>
      </c>
    </row>
    <row r="310" spans="1:11" x14ac:dyDescent="0.25">
      <c r="A310" s="1">
        <v>-7.0562000000000004E-11</v>
      </c>
      <c r="B310">
        <v>0</v>
      </c>
      <c r="G310">
        <v>1.1285350000000001E-10</v>
      </c>
      <c r="H310">
        <v>0</v>
      </c>
      <c r="K310">
        <f t="shared" si="4"/>
        <v>7.2200438187328223E-54</v>
      </c>
    </row>
    <row r="311" spans="1:11" x14ac:dyDescent="0.25">
      <c r="A311" s="1">
        <v>-6.9968999999999996E-11</v>
      </c>
      <c r="B311">
        <v>0</v>
      </c>
      <c r="E311" s="1">
        <f>AVERAGE(A311:A312)</f>
        <v>-6.9673000000000003E-11</v>
      </c>
      <c r="F311">
        <f>SUM(B311:B312)</f>
        <v>0</v>
      </c>
      <c r="G311">
        <v>1.140385E-10</v>
      </c>
      <c r="H311">
        <v>0</v>
      </c>
      <c r="K311">
        <f t="shared" si="4"/>
        <v>2.3579270738778221E-53</v>
      </c>
    </row>
    <row r="312" spans="1:11" x14ac:dyDescent="0.25">
      <c r="A312" s="1">
        <v>-6.9376999999999997E-11</v>
      </c>
      <c r="B312">
        <v>0</v>
      </c>
      <c r="G312">
        <v>1.15224E-10</v>
      </c>
      <c r="H312">
        <v>0</v>
      </c>
      <c r="K312">
        <f t="shared" si="4"/>
        <v>7.6615222502801454E-53</v>
      </c>
    </row>
    <row r="313" spans="1:11" x14ac:dyDescent="0.25">
      <c r="A313" s="1">
        <v>-6.8784000000000003E-11</v>
      </c>
      <c r="B313">
        <v>0</v>
      </c>
      <c r="E313" s="1">
        <f>AVERAGE(A313:A314)</f>
        <v>-6.8487499999999992E-11</v>
      </c>
      <c r="F313">
        <f>SUM(B313:B314)</f>
        <v>0</v>
      </c>
      <c r="G313">
        <v>1.164095E-10</v>
      </c>
      <c r="H313">
        <v>0</v>
      </c>
      <c r="K313">
        <f t="shared" si="4"/>
        <v>2.4755775920492354E-52</v>
      </c>
    </row>
    <row r="314" spans="1:11" x14ac:dyDescent="0.25">
      <c r="A314" s="1">
        <v>-6.8190999999999995E-11</v>
      </c>
      <c r="B314">
        <v>0</v>
      </c>
      <c r="G314">
        <v>1.1759449999999999E-10</v>
      </c>
      <c r="H314">
        <v>0</v>
      </c>
      <c r="K314">
        <f t="shared" si="4"/>
        <v>7.9506292017982529E-52</v>
      </c>
    </row>
    <row r="315" spans="1:11" x14ac:dyDescent="0.25">
      <c r="A315" s="1">
        <v>-6.7598999999999996E-11</v>
      </c>
      <c r="B315">
        <v>0</v>
      </c>
      <c r="E315" s="1">
        <f>AVERAGE(A315:A316)</f>
        <v>-6.7302499999999998E-11</v>
      </c>
      <c r="F315">
        <f>SUM(B315:B316)</f>
        <v>0</v>
      </c>
      <c r="G315">
        <v>1.187795E-10</v>
      </c>
      <c r="H315">
        <v>0</v>
      </c>
      <c r="K315">
        <f t="shared" si="4"/>
        <v>2.5392489252115338E-51</v>
      </c>
    </row>
    <row r="316" spans="1:11" x14ac:dyDescent="0.25">
      <c r="A316" s="1">
        <v>-6.7006000000000001E-11</v>
      </c>
      <c r="B316">
        <v>0</v>
      </c>
      <c r="G316">
        <v>1.1996500000000001E-10</v>
      </c>
      <c r="H316">
        <v>0</v>
      </c>
      <c r="K316">
        <f t="shared" si="4"/>
        <v>8.0686175444530426E-51</v>
      </c>
    </row>
    <row r="317" spans="1:11" x14ac:dyDescent="0.25">
      <c r="A317" s="1">
        <v>-6.6413000000000006E-11</v>
      </c>
      <c r="B317">
        <v>0</v>
      </c>
      <c r="E317" s="1">
        <f>AVERAGE(A317:A318)</f>
        <v>-6.6117E-11</v>
      </c>
      <c r="F317">
        <f>SUM(B317:B318)</f>
        <v>0</v>
      </c>
      <c r="G317">
        <v>1.2115049999999999E-10</v>
      </c>
      <c r="H317">
        <v>0</v>
      </c>
      <c r="K317">
        <f t="shared" si="4"/>
        <v>2.5495865584857961E-50</v>
      </c>
    </row>
    <row r="318" spans="1:11" x14ac:dyDescent="0.25">
      <c r="A318" s="1">
        <v>-6.5820999999999994E-11</v>
      </c>
      <c r="B318">
        <v>0</v>
      </c>
      <c r="G318">
        <v>1.223355E-10</v>
      </c>
      <c r="H318">
        <v>0</v>
      </c>
      <c r="K318">
        <f t="shared" si="4"/>
        <v>8.0077030429851629E-50</v>
      </c>
    </row>
    <row r="319" spans="1:11" x14ac:dyDescent="0.25">
      <c r="A319" s="1">
        <v>-6.5228E-11</v>
      </c>
      <c r="B319">
        <v>0</v>
      </c>
      <c r="E319" s="1">
        <f>AVERAGE(A319:A320)</f>
        <v>-6.4931999999999994E-11</v>
      </c>
      <c r="F319">
        <f>SUM(B319:B320)</f>
        <v>0</v>
      </c>
      <c r="G319">
        <v>1.2352050000000001E-10</v>
      </c>
      <c r="H319">
        <v>0</v>
      </c>
      <c r="K319">
        <f t="shared" si="4"/>
        <v>2.5010650033984134E-49</v>
      </c>
    </row>
    <row r="320" spans="1:11" x14ac:dyDescent="0.25">
      <c r="A320" s="1">
        <v>-6.4636E-11</v>
      </c>
      <c r="B320">
        <v>0</v>
      </c>
      <c r="G320">
        <v>1.2470599999999999E-10</v>
      </c>
      <c r="H320">
        <v>0</v>
      </c>
      <c r="K320">
        <f t="shared" si="4"/>
        <v>7.7719140143074406E-49</v>
      </c>
    </row>
    <row r="321" spans="1:11" x14ac:dyDescent="0.25">
      <c r="A321" s="1">
        <v>-6.4043000000000006E-11</v>
      </c>
      <c r="B321">
        <v>0</v>
      </c>
      <c r="E321" s="1">
        <f>AVERAGE(A321:A322)</f>
        <v>-6.3746500000000008E-11</v>
      </c>
      <c r="F321">
        <f>SUM(B321:B322)</f>
        <v>0</v>
      </c>
      <c r="G321">
        <v>1.25891E-10</v>
      </c>
      <c r="H321">
        <v>0</v>
      </c>
      <c r="K321">
        <f t="shared" si="4"/>
        <v>2.4004995450487012E-48</v>
      </c>
    </row>
    <row r="322" spans="1:11" x14ac:dyDescent="0.25">
      <c r="A322" s="1">
        <v>-6.3449999999999998E-11</v>
      </c>
      <c r="B322">
        <v>0</v>
      </c>
      <c r="G322">
        <v>1.2707650000000001E-10</v>
      </c>
      <c r="H322">
        <v>0</v>
      </c>
      <c r="K322">
        <f t="shared" ref="K322:K385" si="5">$J$6*EXP((-1)*((G322-$J$7)/$J$8)^2)</f>
        <v>7.3766505978467863E-48</v>
      </c>
    </row>
    <row r="323" spans="1:11" x14ac:dyDescent="0.25">
      <c r="A323" s="1">
        <v>-6.2857999999999999E-11</v>
      </c>
      <c r="B323">
        <v>0</v>
      </c>
      <c r="E323" s="1">
        <f>AVERAGE(A323:A324)</f>
        <v>-6.2561500000000002E-11</v>
      </c>
      <c r="F323">
        <f>SUM(B323:B324)</f>
        <v>0</v>
      </c>
      <c r="G323">
        <v>1.2826149999999999E-10</v>
      </c>
      <c r="H323">
        <v>0</v>
      </c>
      <c r="K323">
        <f t="shared" si="5"/>
        <v>2.2531467312640985E-47</v>
      </c>
    </row>
    <row r="324" spans="1:11" x14ac:dyDescent="0.25">
      <c r="A324" s="1">
        <v>-6.2265000000000004E-11</v>
      </c>
      <c r="B324">
        <v>0</v>
      </c>
      <c r="G324">
        <v>1.29447E-10</v>
      </c>
      <c r="H324">
        <v>0</v>
      </c>
      <c r="K324">
        <f t="shared" si="5"/>
        <v>6.8470206507954812E-47</v>
      </c>
    </row>
    <row r="325" spans="1:11" x14ac:dyDescent="0.25">
      <c r="A325" s="1">
        <v>-6.1671999999999997E-11</v>
      </c>
      <c r="B325">
        <v>0</v>
      </c>
      <c r="E325" s="1">
        <f>AVERAGE(A325:A326)</f>
        <v>-6.1375999999999991E-11</v>
      </c>
      <c r="F325">
        <f>SUM(B325:B326)</f>
        <v>0</v>
      </c>
      <c r="G325">
        <v>1.3063200000000001E-10</v>
      </c>
      <c r="H325">
        <v>0</v>
      </c>
      <c r="K325">
        <f t="shared" si="5"/>
        <v>2.068180888930841E-46</v>
      </c>
    </row>
    <row r="326" spans="1:11" x14ac:dyDescent="0.25">
      <c r="A326" s="1">
        <v>-6.1079999999999997E-11</v>
      </c>
      <c r="B326">
        <v>0</v>
      </c>
      <c r="G326">
        <v>1.3181749999999999E-10</v>
      </c>
      <c r="H326">
        <v>0</v>
      </c>
      <c r="K326">
        <f t="shared" si="5"/>
        <v>6.215202179066458E-46</v>
      </c>
    </row>
    <row r="327" spans="1:11" x14ac:dyDescent="0.25">
      <c r="A327" s="1">
        <v>-6.0487000000000003E-11</v>
      </c>
      <c r="B327">
        <v>0</v>
      </c>
      <c r="E327" s="1">
        <f>AVERAGE(A327:A328)</f>
        <v>-6.019100000000001E-11</v>
      </c>
      <c r="F327">
        <f>SUM(B327:B328)</f>
        <v>0</v>
      </c>
      <c r="G327">
        <v>1.330025E-10</v>
      </c>
      <c r="H327">
        <v>0</v>
      </c>
      <c r="K327">
        <f t="shared" si="5"/>
        <v>1.8565162918536176E-45</v>
      </c>
    </row>
    <row r="328" spans="1:11" x14ac:dyDescent="0.25">
      <c r="A328" s="1">
        <v>-5.9895000000000004E-11</v>
      </c>
      <c r="B328">
        <v>0</v>
      </c>
      <c r="G328">
        <v>1.3418750000000001E-10</v>
      </c>
      <c r="H328">
        <v>0</v>
      </c>
      <c r="K328">
        <f t="shared" si="5"/>
        <v>5.5146898198868518E-45</v>
      </c>
    </row>
    <row r="329" spans="1:11" x14ac:dyDescent="0.25">
      <c r="A329" s="1">
        <v>-5.9301999999999996E-11</v>
      </c>
      <c r="B329">
        <v>0</v>
      </c>
      <c r="E329" s="1">
        <f>AVERAGE(A329:A330)</f>
        <v>-5.9005499999999999E-11</v>
      </c>
      <c r="F329">
        <f>SUM(B329:B330)</f>
        <v>0</v>
      </c>
      <c r="G329">
        <v>1.3537299999999999E-10</v>
      </c>
      <c r="H329">
        <v>0</v>
      </c>
      <c r="K329">
        <f t="shared" si="5"/>
        <v>1.6297470635309099E-44</v>
      </c>
    </row>
    <row r="330" spans="1:11" x14ac:dyDescent="0.25">
      <c r="A330" s="1">
        <v>-5.8709000000000001E-11</v>
      </c>
      <c r="B330">
        <v>0</v>
      </c>
      <c r="G330">
        <v>1.3655849999999998E-10</v>
      </c>
      <c r="H330">
        <v>0</v>
      </c>
      <c r="K330">
        <f t="shared" si="5"/>
        <v>4.7895653365320324E-44</v>
      </c>
    </row>
    <row r="331" spans="1:11" x14ac:dyDescent="0.25">
      <c r="A331" s="1">
        <v>-5.8117000000000002E-11</v>
      </c>
      <c r="B331">
        <v>0</v>
      </c>
      <c r="E331" s="1">
        <f>AVERAGE(A331:A332)</f>
        <v>-5.7820500000000005E-11</v>
      </c>
      <c r="F331">
        <f>SUM(B331:B332)</f>
        <v>0</v>
      </c>
      <c r="G331">
        <v>1.3774350000000001E-10</v>
      </c>
      <c r="H331">
        <v>0</v>
      </c>
      <c r="K331">
        <f t="shared" si="5"/>
        <v>1.3991131811375045E-43</v>
      </c>
    </row>
    <row r="332" spans="1:11" x14ac:dyDescent="0.25">
      <c r="A332" s="1">
        <v>-5.7524000000000001E-11</v>
      </c>
      <c r="B332">
        <v>0</v>
      </c>
      <c r="G332">
        <v>1.3892849999999999E-10</v>
      </c>
      <c r="H332">
        <v>0</v>
      </c>
      <c r="K332">
        <f t="shared" si="5"/>
        <v>4.0643248775098336E-43</v>
      </c>
    </row>
    <row r="333" spans="1:11" x14ac:dyDescent="0.25">
      <c r="A333" s="1">
        <v>-5.6932000000000002E-11</v>
      </c>
      <c r="B333">
        <v>0</v>
      </c>
      <c r="E333" s="1">
        <f>AVERAGE(A333:A334)</f>
        <v>-5.6635499999999998E-11</v>
      </c>
      <c r="F333">
        <f>SUM(B333:B334)</f>
        <v>0</v>
      </c>
      <c r="G333">
        <v>1.40114E-10</v>
      </c>
      <c r="H333">
        <v>0</v>
      </c>
      <c r="K333">
        <f t="shared" si="5"/>
        <v>1.1746180967051508E-42</v>
      </c>
    </row>
    <row r="334" spans="1:11" x14ac:dyDescent="0.25">
      <c r="A334" s="1">
        <v>-5.6339000000000001E-11</v>
      </c>
      <c r="B334">
        <v>0</v>
      </c>
      <c r="G334">
        <v>1.4129950000000001E-10</v>
      </c>
      <c r="H334">
        <v>0</v>
      </c>
      <c r="K334">
        <f t="shared" si="5"/>
        <v>3.3758390856355588E-42</v>
      </c>
    </row>
    <row r="335" spans="1:11" x14ac:dyDescent="0.25">
      <c r="A335" s="1">
        <v>-5.5745999999999999E-11</v>
      </c>
      <c r="B335">
        <v>0</v>
      </c>
      <c r="E335" s="1">
        <f>AVERAGE(A335:A336)</f>
        <v>-5.545E-11</v>
      </c>
      <c r="F335">
        <f>SUM(B335:B336)</f>
        <v>0</v>
      </c>
      <c r="G335">
        <v>1.424845E-10</v>
      </c>
      <c r="H335">
        <v>0</v>
      </c>
      <c r="K335">
        <f t="shared" si="5"/>
        <v>9.6438783914076769E-42</v>
      </c>
    </row>
    <row r="336" spans="1:11" x14ac:dyDescent="0.25">
      <c r="A336" s="1">
        <v>-5.5154E-11</v>
      </c>
      <c r="B336">
        <v>0</v>
      </c>
      <c r="G336">
        <v>1.436695E-10</v>
      </c>
      <c r="H336">
        <v>0</v>
      </c>
      <c r="K336">
        <f t="shared" si="5"/>
        <v>2.7396843871981571E-41</v>
      </c>
    </row>
    <row r="337" spans="1:11" x14ac:dyDescent="0.25">
      <c r="A337" s="1">
        <v>-5.4560999999999999E-11</v>
      </c>
      <c r="B337">
        <v>0</v>
      </c>
      <c r="E337" s="1">
        <f>AVERAGE(A337:A338)</f>
        <v>-5.4264500000000002E-11</v>
      </c>
      <c r="F337">
        <f>SUM(B337:B338)</f>
        <v>0</v>
      </c>
      <c r="G337">
        <v>1.4485500000000001E-10</v>
      </c>
      <c r="H337">
        <v>0</v>
      </c>
      <c r="K337">
        <f t="shared" si="5"/>
        <v>7.7431551545600149E-41</v>
      </c>
    </row>
    <row r="338" spans="1:11" x14ac:dyDescent="0.25">
      <c r="A338" s="1">
        <v>-5.3967999999999998E-11</v>
      </c>
      <c r="B338">
        <v>0</v>
      </c>
      <c r="G338">
        <v>1.4603999999999999E-10</v>
      </c>
      <c r="H338">
        <v>0</v>
      </c>
      <c r="K338">
        <f t="shared" si="5"/>
        <v>2.1753211986518158E-40</v>
      </c>
    </row>
    <row r="339" spans="1:11" x14ac:dyDescent="0.25">
      <c r="A339" s="1">
        <v>-5.3375999999999999E-11</v>
      </c>
      <c r="B339">
        <v>0</v>
      </c>
      <c r="E339" s="1">
        <f>AVERAGE(A339:A340)</f>
        <v>-5.3079499999999995E-11</v>
      </c>
      <c r="F339">
        <f>SUM(B339:B340)</f>
        <v>0</v>
      </c>
      <c r="G339">
        <v>1.4722549999999998E-10</v>
      </c>
      <c r="H339">
        <v>0</v>
      </c>
      <c r="K339">
        <f t="shared" si="5"/>
        <v>6.0798854418400232E-40</v>
      </c>
    </row>
    <row r="340" spans="1:11" x14ac:dyDescent="0.25">
      <c r="A340" s="1">
        <v>-5.2782999999999998E-11</v>
      </c>
      <c r="B340">
        <v>0</v>
      </c>
      <c r="G340">
        <v>1.4841050000000001E-10</v>
      </c>
      <c r="H340">
        <v>0</v>
      </c>
      <c r="K340">
        <f t="shared" si="5"/>
        <v>1.6891081128004647E-39</v>
      </c>
    </row>
    <row r="341" spans="1:11" x14ac:dyDescent="0.25">
      <c r="A341" s="1">
        <v>-5.2190999999999998E-11</v>
      </c>
      <c r="B341">
        <v>0</v>
      </c>
      <c r="E341" s="1">
        <f>AVERAGE(A341:A342)</f>
        <v>-5.1894500000000001E-11</v>
      </c>
      <c r="F341">
        <f>SUM(B341:B342)</f>
        <v>0</v>
      </c>
      <c r="G341">
        <v>1.49596E-10</v>
      </c>
      <c r="H341">
        <v>0</v>
      </c>
      <c r="K341">
        <f t="shared" si="5"/>
        <v>4.6685716610294212E-39</v>
      </c>
    </row>
    <row r="342" spans="1:11" x14ac:dyDescent="0.25">
      <c r="A342" s="1">
        <v>-5.1597999999999997E-11</v>
      </c>
      <c r="B342">
        <v>0</v>
      </c>
      <c r="G342">
        <v>1.50781E-10</v>
      </c>
      <c r="H342">
        <v>0</v>
      </c>
      <c r="K342">
        <f t="shared" si="5"/>
        <v>1.2826338643136282E-38</v>
      </c>
    </row>
    <row r="343" spans="1:11" x14ac:dyDescent="0.25">
      <c r="A343" s="1">
        <v>-5.1005000000000002E-11</v>
      </c>
      <c r="B343">
        <v>0</v>
      </c>
      <c r="E343" s="1">
        <f>AVERAGE(A343:A344)</f>
        <v>-5.0709000000000003E-11</v>
      </c>
      <c r="F343">
        <f>SUM(B343:B344)</f>
        <v>0</v>
      </c>
      <c r="G343">
        <v>1.5196650000000001E-10</v>
      </c>
      <c r="H343">
        <v>0</v>
      </c>
      <c r="K343">
        <f t="shared" si="5"/>
        <v>3.5057735580643614E-38</v>
      </c>
    </row>
    <row r="344" spans="1:11" x14ac:dyDescent="0.25">
      <c r="A344" s="1">
        <v>-5.0412999999999997E-11</v>
      </c>
      <c r="B344">
        <v>0</v>
      </c>
      <c r="G344">
        <v>1.531515E-10</v>
      </c>
      <c r="H344">
        <v>0</v>
      </c>
      <c r="K344">
        <f t="shared" si="5"/>
        <v>9.5248721442338105E-38</v>
      </c>
    </row>
    <row r="345" spans="1:11" x14ac:dyDescent="0.25">
      <c r="A345" s="1">
        <v>-4.9820000000000002E-11</v>
      </c>
      <c r="B345">
        <v>0</v>
      </c>
      <c r="E345" s="1">
        <f>AVERAGE(A345:A346)</f>
        <v>-4.9524000000000003E-11</v>
      </c>
      <c r="F345">
        <f>SUM(B345:B346)</f>
        <v>0</v>
      </c>
      <c r="G345">
        <v>1.5433700000000001E-10</v>
      </c>
      <c r="H345">
        <v>0</v>
      </c>
      <c r="K345">
        <f t="shared" si="5"/>
        <v>2.5745118263060907E-37</v>
      </c>
    </row>
    <row r="346" spans="1:11" x14ac:dyDescent="0.25">
      <c r="A346" s="1">
        <v>-4.9228000000000003E-11</v>
      </c>
      <c r="B346">
        <v>0</v>
      </c>
      <c r="G346">
        <v>1.5552200000000001E-10</v>
      </c>
      <c r="H346">
        <v>0</v>
      </c>
      <c r="K346">
        <f t="shared" si="5"/>
        <v>6.9171438239653528E-37</v>
      </c>
    </row>
    <row r="347" spans="1:11" x14ac:dyDescent="0.25">
      <c r="A347" s="1">
        <v>-4.8635000000000002E-11</v>
      </c>
      <c r="B347">
        <v>0</v>
      </c>
      <c r="E347" s="1">
        <f>AVERAGE(A347:A348)</f>
        <v>-4.8338499999999998E-11</v>
      </c>
      <c r="F347">
        <f>SUM(B347:B348)</f>
        <v>0</v>
      </c>
      <c r="G347">
        <v>1.567075E-10</v>
      </c>
      <c r="H347">
        <v>0</v>
      </c>
      <c r="K347">
        <f t="shared" si="5"/>
        <v>1.8489157400077871E-36</v>
      </c>
    </row>
    <row r="348" spans="1:11" x14ac:dyDescent="0.25">
      <c r="A348" s="1">
        <v>-4.8042000000000001E-11</v>
      </c>
      <c r="B348">
        <v>0</v>
      </c>
      <c r="G348">
        <v>1.5789249999999998E-10</v>
      </c>
      <c r="H348">
        <v>0</v>
      </c>
      <c r="K348">
        <f t="shared" si="5"/>
        <v>4.9125349746247899E-36</v>
      </c>
    </row>
    <row r="349" spans="1:11" x14ac:dyDescent="0.25">
      <c r="A349" s="1">
        <v>-4.7450000000000002E-11</v>
      </c>
      <c r="B349">
        <v>0</v>
      </c>
      <c r="E349" s="1">
        <f>AVERAGE(A349:A350)</f>
        <v>-4.7153500000000004E-11</v>
      </c>
      <c r="F349">
        <f>SUM(B349:B350)</f>
        <v>0</v>
      </c>
      <c r="G349">
        <v>1.5907750000000001E-10</v>
      </c>
      <c r="H349">
        <v>0</v>
      </c>
      <c r="K349">
        <f t="shared" si="5"/>
        <v>1.297994978509583E-35</v>
      </c>
    </row>
    <row r="350" spans="1:11" x14ac:dyDescent="0.25">
      <c r="A350" s="1">
        <v>-4.6857E-11</v>
      </c>
      <c r="B350">
        <v>0</v>
      </c>
      <c r="G350">
        <v>1.60263E-10</v>
      </c>
      <c r="H350">
        <v>0</v>
      </c>
      <c r="K350">
        <f t="shared" si="5"/>
        <v>3.4118953606680108E-35</v>
      </c>
    </row>
    <row r="351" spans="1:11" x14ac:dyDescent="0.25">
      <c r="A351" s="1">
        <v>-4.6263999999999999E-11</v>
      </c>
      <c r="B351">
        <v>0</v>
      </c>
      <c r="E351" s="1">
        <f>AVERAGE(A351:A352)</f>
        <v>-4.5968E-11</v>
      </c>
      <c r="F351">
        <f>SUM(B351:B352)</f>
        <v>0</v>
      </c>
      <c r="G351">
        <v>1.6144849999999998E-10</v>
      </c>
      <c r="H351">
        <v>0</v>
      </c>
      <c r="K351">
        <f t="shared" si="5"/>
        <v>8.9185689049420214E-35</v>
      </c>
    </row>
    <row r="352" spans="1:11" x14ac:dyDescent="0.25">
      <c r="A352" s="1">
        <v>-4.5672E-11</v>
      </c>
      <c r="B352">
        <v>0</v>
      </c>
      <c r="G352">
        <v>1.6263350000000002E-10</v>
      </c>
      <c r="H352">
        <v>0</v>
      </c>
      <c r="K352">
        <f t="shared" si="5"/>
        <v>2.317378374035027E-34</v>
      </c>
    </row>
    <row r="353" spans="1:11" x14ac:dyDescent="0.25">
      <c r="A353" s="1">
        <v>-4.5078999999999999E-11</v>
      </c>
      <c r="B353">
        <v>0</v>
      </c>
      <c r="E353" s="1">
        <f>AVERAGE(A353:A354)</f>
        <v>-4.4782999999999999E-11</v>
      </c>
      <c r="F353">
        <f>SUM(B353:B354)</f>
        <v>0</v>
      </c>
      <c r="G353">
        <v>1.638185E-10</v>
      </c>
      <c r="H353">
        <v>0</v>
      </c>
      <c r="K353">
        <f t="shared" si="5"/>
        <v>5.98794150062341E-34</v>
      </c>
    </row>
    <row r="354" spans="1:11" x14ac:dyDescent="0.25">
      <c r="A354" s="1">
        <v>-4.4487E-11</v>
      </c>
      <c r="B354">
        <v>0</v>
      </c>
      <c r="G354">
        <v>1.6500399999999998E-10</v>
      </c>
      <c r="H354">
        <v>0</v>
      </c>
      <c r="K354">
        <f t="shared" si="5"/>
        <v>1.539250823697552E-33</v>
      </c>
    </row>
    <row r="355" spans="1:11" x14ac:dyDescent="0.25">
      <c r="A355" s="1">
        <v>-4.3893999999999999E-11</v>
      </c>
      <c r="B355">
        <v>0</v>
      </c>
      <c r="E355" s="1">
        <f>AVERAGE(A355:A356)</f>
        <v>-4.3597500000000001E-11</v>
      </c>
      <c r="F355">
        <f>SUM(B355:B356)</f>
        <v>0</v>
      </c>
      <c r="G355">
        <v>1.6618900000000001E-10</v>
      </c>
      <c r="H355">
        <v>0</v>
      </c>
      <c r="K355">
        <f t="shared" si="5"/>
        <v>3.933205291495878E-33</v>
      </c>
    </row>
    <row r="356" spans="1:11" x14ac:dyDescent="0.25">
      <c r="A356" s="1">
        <v>-4.3300999999999997E-11</v>
      </c>
      <c r="B356">
        <v>0</v>
      </c>
      <c r="G356">
        <v>1.673745E-10</v>
      </c>
      <c r="H356">
        <v>0</v>
      </c>
      <c r="K356">
        <f t="shared" si="5"/>
        <v>9.9984582619863743E-33</v>
      </c>
    </row>
    <row r="357" spans="1:11" x14ac:dyDescent="0.25">
      <c r="A357" s="1">
        <v>-4.2708999999999998E-11</v>
      </c>
      <c r="B357">
        <v>0</v>
      </c>
      <c r="E357" s="1">
        <f>AVERAGE(A357:A358)</f>
        <v>-4.2412499999999994E-11</v>
      </c>
      <c r="F357">
        <f>SUM(B357:B358)</f>
        <v>0</v>
      </c>
      <c r="G357">
        <v>1.6855949999999998E-10</v>
      </c>
      <c r="H357">
        <v>0</v>
      </c>
      <c r="K357">
        <f t="shared" si="5"/>
        <v>2.5265440769006471E-32</v>
      </c>
    </row>
    <row r="358" spans="1:11" x14ac:dyDescent="0.25">
      <c r="A358" s="1">
        <v>-4.2115999999999997E-11</v>
      </c>
      <c r="B358">
        <v>0</v>
      </c>
      <c r="G358">
        <v>1.6974500000000002E-10</v>
      </c>
      <c r="H358">
        <v>0</v>
      </c>
      <c r="K358">
        <f t="shared" si="5"/>
        <v>6.3513768213362227E-32</v>
      </c>
    </row>
    <row r="359" spans="1:11" x14ac:dyDescent="0.25">
      <c r="A359" s="1">
        <v>-4.1523000000000002E-11</v>
      </c>
      <c r="B359">
        <v>0</v>
      </c>
      <c r="E359" s="1">
        <f>AVERAGE(A359:A360)</f>
        <v>-4.1227000000000003E-11</v>
      </c>
      <c r="F359">
        <f>SUM(B359:B360)</f>
        <v>0</v>
      </c>
      <c r="G359">
        <v>1.7093E-10</v>
      </c>
      <c r="H359">
        <v>0</v>
      </c>
      <c r="K359">
        <f t="shared" si="5"/>
        <v>1.58715134676485E-31</v>
      </c>
    </row>
    <row r="360" spans="1:11" x14ac:dyDescent="0.25">
      <c r="A360" s="1">
        <v>-4.0931000000000003E-11</v>
      </c>
      <c r="B360">
        <v>0</v>
      </c>
      <c r="G360">
        <v>1.7211549999999998E-10</v>
      </c>
      <c r="H360">
        <v>0</v>
      </c>
      <c r="K360">
        <f t="shared" si="5"/>
        <v>3.9456078596566591E-31</v>
      </c>
    </row>
    <row r="361" spans="1:11" x14ac:dyDescent="0.25">
      <c r="A361" s="1">
        <v>-4.0338000000000002E-11</v>
      </c>
      <c r="B361">
        <v>0</v>
      </c>
      <c r="E361" s="1">
        <f>AVERAGE(A361:A362)</f>
        <v>-4.0042000000000002E-11</v>
      </c>
      <c r="F361">
        <f>SUM(B361:B362)</f>
        <v>0</v>
      </c>
      <c r="G361">
        <v>1.7330050000000002E-10</v>
      </c>
      <c r="H361">
        <v>0</v>
      </c>
      <c r="K361">
        <f t="shared" si="5"/>
        <v>9.7503679104012847E-31</v>
      </c>
    </row>
    <row r="362" spans="1:11" x14ac:dyDescent="0.25">
      <c r="A362" s="1">
        <v>-3.9746000000000003E-11</v>
      </c>
      <c r="B362">
        <v>0</v>
      </c>
      <c r="G362">
        <v>1.74486E-10</v>
      </c>
      <c r="H362">
        <v>0</v>
      </c>
      <c r="K362">
        <f t="shared" si="5"/>
        <v>2.3970172461158883E-30</v>
      </c>
    </row>
    <row r="363" spans="1:11" x14ac:dyDescent="0.25">
      <c r="A363" s="1">
        <v>-3.9153000000000002E-11</v>
      </c>
      <c r="B363">
        <v>0</v>
      </c>
      <c r="E363" s="1">
        <f>AVERAGE(A363:A364)</f>
        <v>-3.8856500000000004E-11</v>
      </c>
      <c r="F363">
        <f>SUM(B363:B364)</f>
        <v>0</v>
      </c>
      <c r="G363">
        <v>1.7567099999999998E-10</v>
      </c>
      <c r="H363">
        <v>0</v>
      </c>
      <c r="K363">
        <f t="shared" si="5"/>
        <v>5.8578043601037199E-30</v>
      </c>
    </row>
    <row r="364" spans="1:11" x14ac:dyDescent="0.25">
      <c r="A364" s="1">
        <v>-3.856E-11</v>
      </c>
      <c r="B364">
        <v>0</v>
      </c>
      <c r="G364">
        <v>1.7685650000000002E-10</v>
      </c>
      <c r="H364">
        <v>0</v>
      </c>
      <c r="K364">
        <f t="shared" si="5"/>
        <v>1.4240970796683219E-29</v>
      </c>
    </row>
    <row r="365" spans="1:11" x14ac:dyDescent="0.25">
      <c r="A365" s="1">
        <v>-3.7968000000000001E-11</v>
      </c>
      <c r="B365">
        <v>0</v>
      </c>
      <c r="E365" s="1">
        <f>AVERAGE(A365:A366)</f>
        <v>-3.7671499999999998E-11</v>
      </c>
      <c r="F365">
        <f>SUM(B365:B366)</f>
        <v>0</v>
      </c>
      <c r="G365">
        <v>1.780415E-10</v>
      </c>
      <c r="H365">
        <v>0</v>
      </c>
      <c r="K365">
        <f t="shared" si="5"/>
        <v>3.4415962601970315E-29</v>
      </c>
    </row>
    <row r="366" spans="1:11" x14ac:dyDescent="0.25">
      <c r="A366" s="1">
        <v>-3.7375E-11</v>
      </c>
      <c r="B366">
        <v>0</v>
      </c>
      <c r="G366">
        <v>1.7922649999999998E-10</v>
      </c>
      <c r="H366">
        <v>0</v>
      </c>
      <c r="K366">
        <f t="shared" si="5"/>
        <v>8.2710199374253229E-29</v>
      </c>
    </row>
    <row r="367" spans="1:11" x14ac:dyDescent="0.25">
      <c r="A367" s="1">
        <v>-3.6783000000000001E-11</v>
      </c>
      <c r="B367">
        <v>0</v>
      </c>
      <c r="E367" s="1">
        <f>AVERAGE(A367:A368)</f>
        <v>-3.6486500000000004E-11</v>
      </c>
      <c r="F367">
        <f>SUM(B367:B368)</f>
        <v>0</v>
      </c>
      <c r="G367">
        <v>1.8041200000000002E-10</v>
      </c>
      <c r="H367">
        <v>0</v>
      </c>
      <c r="K367">
        <f t="shared" si="5"/>
        <v>1.9774075031879135E-28</v>
      </c>
    </row>
    <row r="368" spans="1:11" x14ac:dyDescent="0.25">
      <c r="A368" s="1">
        <v>-3.619E-11</v>
      </c>
      <c r="B368">
        <v>0</v>
      </c>
      <c r="G368">
        <v>1.815975E-10</v>
      </c>
      <c r="H368">
        <v>0</v>
      </c>
      <c r="K368">
        <f t="shared" si="5"/>
        <v>4.7012144835798777E-28</v>
      </c>
    </row>
    <row r="369" spans="1:11" x14ac:dyDescent="0.25">
      <c r="A369" s="1">
        <v>-3.5596999999999999E-11</v>
      </c>
      <c r="B369">
        <v>0</v>
      </c>
      <c r="E369" s="1">
        <f>AVERAGE(A369:A370)</f>
        <v>-3.5300999999999999E-11</v>
      </c>
      <c r="F369">
        <f>SUM(B369:B370)</f>
        <v>0</v>
      </c>
      <c r="G369">
        <v>1.8278249999999998E-10</v>
      </c>
      <c r="H369">
        <v>0</v>
      </c>
      <c r="K369">
        <f t="shared" si="5"/>
        <v>1.1110756575955401E-27</v>
      </c>
    </row>
    <row r="370" spans="1:11" x14ac:dyDescent="0.25">
      <c r="A370" s="1">
        <v>-3.5005E-11</v>
      </c>
      <c r="B370">
        <v>0</v>
      </c>
      <c r="G370">
        <v>1.8396750000000002E-10</v>
      </c>
      <c r="H370">
        <v>0</v>
      </c>
      <c r="K370">
        <f t="shared" si="5"/>
        <v>2.6112955067227752E-27</v>
      </c>
    </row>
    <row r="371" spans="1:11" x14ac:dyDescent="0.25">
      <c r="A371" s="1">
        <v>-3.4411999999999998E-11</v>
      </c>
      <c r="B371">
        <v>0</v>
      </c>
      <c r="E371" s="1">
        <f>AVERAGE(A371:A372)</f>
        <v>-3.4115499999999995E-11</v>
      </c>
      <c r="F371">
        <f>SUM(B371:B372)</f>
        <v>0</v>
      </c>
      <c r="G371">
        <v>1.85153E-10</v>
      </c>
      <c r="H371">
        <v>0</v>
      </c>
      <c r="K371">
        <f t="shared" si="5"/>
        <v>6.1052336088410897E-27</v>
      </c>
    </row>
    <row r="372" spans="1:11" x14ac:dyDescent="0.25">
      <c r="A372" s="1">
        <v>-3.3818999999999997E-11</v>
      </c>
      <c r="B372">
        <v>0</v>
      </c>
      <c r="G372">
        <v>1.8633849999999999E-10</v>
      </c>
      <c r="H372">
        <v>0</v>
      </c>
      <c r="K372">
        <f t="shared" si="5"/>
        <v>1.4194670929574952E-26</v>
      </c>
    </row>
    <row r="373" spans="1:11" x14ac:dyDescent="0.25">
      <c r="A373" s="1">
        <v>-3.3226999999999998E-11</v>
      </c>
      <c r="B373">
        <v>0</v>
      </c>
      <c r="E373" s="1">
        <f>AVERAGE(A373:A374)</f>
        <v>-3.2930500000000001E-11</v>
      </c>
      <c r="F373">
        <f>SUM(B373:B374)</f>
        <v>0</v>
      </c>
      <c r="G373">
        <v>1.8752350000000002E-10</v>
      </c>
      <c r="H373">
        <v>0</v>
      </c>
      <c r="K373">
        <f t="shared" si="5"/>
        <v>3.2807424516577415E-26</v>
      </c>
    </row>
    <row r="374" spans="1:11" x14ac:dyDescent="0.25">
      <c r="A374" s="1">
        <v>-3.2633999999999997E-11</v>
      </c>
      <c r="B374">
        <v>0</v>
      </c>
      <c r="G374">
        <v>1.887085E-10</v>
      </c>
      <c r="H374">
        <v>0</v>
      </c>
      <c r="K374">
        <f t="shared" si="5"/>
        <v>7.5404587588107336E-26</v>
      </c>
    </row>
    <row r="375" spans="1:11" x14ac:dyDescent="0.25">
      <c r="A375" s="1">
        <v>-3.2041999999999998E-11</v>
      </c>
      <c r="B375">
        <v>0</v>
      </c>
      <c r="E375" s="1">
        <f>AVERAGE(A375:A376)</f>
        <v>-3.17455E-11</v>
      </c>
      <c r="F375">
        <f>SUM(B375:B376)</f>
        <v>0</v>
      </c>
      <c r="G375">
        <v>1.8989399999999999E-10</v>
      </c>
      <c r="H375">
        <v>0</v>
      </c>
      <c r="K375">
        <f t="shared" si="5"/>
        <v>1.7240632266660219E-25</v>
      </c>
    </row>
    <row r="376" spans="1:11" x14ac:dyDescent="0.25">
      <c r="A376" s="1">
        <v>-3.1449000000000003E-11</v>
      </c>
      <c r="B376">
        <v>0</v>
      </c>
      <c r="G376">
        <v>1.9107900000000002E-10</v>
      </c>
      <c r="H376">
        <v>0</v>
      </c>
      <c r="K376">
        <f t="shared" si="5"/>
        <v>3.9186406601023979E-25</v>
      </c>
    </row>
    <row r="377" spans="1:11" x14ac:dyDescent="0.25">
      <c r="A377" s="1">
        <v>-3.0856000000000002E-11</v>
      </c>
      <c r="B377">
        <v>0</v>
      </c>
      <c r="E377" s="1">
        <f>AVERAGE(A377:A378)</f>
        <v>-3.0560000000000002E-11</v>
      </c>
      <c r="F377">
        <f>SUM(B377:B378)</f>
        <v>0</v>
      </c>
      <c r="G377">
        <v>1.922645E-10</v>
      </c>
      <c r="H377">
        <v>0</v>
      </c>
      <c r="K377">
        <f t="shared" si="5"/>
        <v>8.8602390132448767E-25</v>
      </c>
    </row>
    <row r="378" spans="1:11" x14ac:dyDescent="0.25">
      <c r="A378" s="1">
        <v>-3.0264000000000003E-11</v>
      </c>
      <c r="B378">
        <v>0</v>
      </c>
      <c r="G378">
        <v>1.9344949999999998E-10</v>
      </c>
      <c r="H378">
        <v>0</v>
      </c>
      <c r="K378">
        <f t="shared" si="5"/>
        <v>1.9915183405838268E-24</v>
      </c>
    </row>
    <row r="379" spans="1:11" x14ac:dyDescent="0.25">
      <c r="A379" s="1">
        <v>-2.9671000000000002E-11</v>
      </c>
      <c r="B379">
        <v>0</v>
      </c>
      <c r="E379" s="1">
        <f>AVERAGE(A379:A380)</f>
        <v>-2.9374499999999998E-11</v>
      </c>
      <c r="F379">
        <f>SUM(B379:B380)</f>
        <v>0</v>
      </c>
      <c r="G379">
        <v>1.94635E-10</v>
      </c>
      <c r="H379">
        <v>0</v>
      </c>
      <c r="K379">
        <f t="shared" si="5"/>
        <v>4.4529609318221702E-24</v>
      </c>
    </row>
    <row r="380" spans="1:11" x14ac:dyDescent="0.25">
      <c r="A380" s="1">
        <v>-2.9078E-11</v>
      </c>
      <c r="B380">
        <v>0</v>
      </c>
      <c r="G380">
        <v>1.9582E-10</v>
      </c>
      <c r="H380">
        <v>0</v>
      </c>
      <c r="K380">
        <f t="shared" si="5"/>
        <v>9.8979300136640949E-24</v>
      </c>
    </row>
    <row r="381" spans="1:11" x14ac:dyDescent="0.25">
      <c r="A381" s="1">
        <v>-2.8486000000000001E-11</v>
      </c>
      <c r="B381">
        <v>0</v>
      </c>
      <c r="E381" s="1">
        <f>AVERAGE(A381:A382)</f>
        <v>-2.8189500000000001E-11</v>
      </c>
      <c r="F381">
        <f>SUM(B381:B382)</f>
        <v>0</v>
      </c>
      <c r="G381">
        <v>1.9700549999999999E-10</v>
      </c>
      <c r="H381">
        <v>0</v>
      </c>
      <c r="K381">
        <f t="shared" si="5"/>
        <v>2.1885855657031113E-23</v>
      </c>
    </row>
    <row r="382" spans="1:11" x14ac:dyDescent="0.25">
      <c r="A382" s="1">
        <v>-2.7893E-11</v>
      </c>
      <c r="B382">
        <v>0</v>
      </c>
      <c r="G382">
        <v>1.9819050000000002E-10</v>
      </c>
      <c r="H382">
        <v>0</v>
      </c>
      <c r="K382">
        <f t="shared" si="5"/>
        <v>4.8107816468324396E-23</v>
      </c>
    </row>
    <row r="383" spans="1:11" x14ac:dyDescent="0.25">
      <c r="A383" s="1">
        <v>-2.7301000000000001E-11</v>
      </c>
      <c r="B383">
        <v>0</v>
      </c>
      <c r="E383" s="1">
        <f>AVERAGE(A383:A384)</f>
        <v>-2.70045E-11</v>
      </c>
      <c r="F383">
        <f>SUM(B383:B384)</f>
        <v>0</v>
      </c>
      <c r="G383">
        <v>1.993755E-10</v>
      </c>
      <c r="H383">
        <v>0</v>
      </c>
      <c r="K383">
        <f t="shared" si="5"/>
        <v>1.0515903246203E-22</v>
      </c>
    </row>
    <row r="384" spans="1:11" x14ac:dyDescent="0.25">
      <c r="A384" s="1">
        <v>-2.6708E-11</v>
      </c>
      <c r="B384">
        <v>0</v>
      </c>
      <c r="G384">
        <v>2.0056099999999999E-10</v>
      </c>
      <c r="H384">
        <v>0</v>
      </c>
      <c r="K384">
        <f t="shared" si="5"/>
        <v>2.2866416553987197E-22</v>
      </c>
    </row>
    <row r="385" spans="1:11" x14ac:dyDescent="0.25">
      <c r="A385" s="1">
        <v>-2.6114999999999998E-11</v>
      </c>
      <c r="B385">
        <v>0</v>
      </c>
      <c r="E385" s="1">
        <f>AVERAGE(A385:A386)</f>
        <v>-2.5818999999999999E-11</v>
      </c>
      <c r="F385">
        <f>SUM(B385:B386)</f>
        <v>0</v>
      </c>
      <c r="G385">
        <v>2.0174650000000002E-10</v>
      </c>
      <c r="H385">
        <v>0</v>
      </c>
      <c r="K385">
        <f t="shared" si="5"/>
        <v>4.944545953336521E-22</v>
      </c>
    </row>
    <row r="386" spans="1:11" x14ac:dyDescent="0.25">
      <c r="A386" s="1">
        <v>-2.5522999999999999E-11</v>
      </c>
      <c r="B386">
        <v>0</v>
      </c>
      <c r="G386">
        <v>2.029315E-10</v>
      </c>
      <c r="H386">
        <v>0</v>
      </c>
      <c r="K386">
        <f t="shared" ref="K386:K449" si="6">$J$6*EXP((-1)*((G386-$J$7)/$J$8)^2)</f>
        <v>1.0628984516132662E-21</v>
      </c>
    </row>
    <row r="387" spans="1:11" x14ac:dyDescent="0.25">
      <c r="A387" s="1">
        <v>-2.4930000000000001E-11</v>
      </c>
      <c r="B387">
        <v>0</v>
      </c>
      <c r="E387" s="1">
        <f>AVERAGE(A387:A388)</f>
        <v>-2.4633999999999999E-11</v>
      </c>
      <c r="F387">
        <f>SUM(B387:B388)</f>
        <v>0</v>
      </c>
      <c r="G387">
        <v>2.0411649999999998E-10</v>
      </c>
      <c r="H387">
        <v>0</v>
      </c>
      <c r="K387">
        <f t="shared" si="6"/>
        <v>2.2721445271337121E-21</v>
      </c>
    </row>
    <row r="388" spans="1:11" x14ac:dyDescent="0.25">
      <c r="A388" s="1">
        <v>-2.4337999999999999E-11</v>
      </c>
      <c r="B388">
        <v>0</v>
      </c>
      <c r="G388">
        <v>2.05302E-10</v>
      </c>
      <c r="H388">
        <v>0</v>
      </c>
      <c r="K388">
        <f t="shared" si="6"/>
        <v>4.831663012617402E-21</v>
      </c>
    </row>
    <row r="389" spans="1:11" x14ac:dyDescent="0.25">
      <c r="A389" s="1">
        <v>-2.3745000000000001E-11</v>
      </c>
      <c r="B389">
        <v>0</v>
      </c>
      <c r="E389" s="1">
        <f>AVERAGE(A389:A390)</f>
        <v>-2.3448500000000001E-11</v>
      </c>
      <c r="F389">
        <f>SUM(B389:B390)</f>
        <v>0</v>
      </c>
      <c r="G389">
        <v>2.0648750000000001E-10</v>
      </c>
      <c r="H389">
        <v>0</v>
      </c>
      <c r="K389">
        <f t="shared" si="6"/>
        <v>1.0217251837553246E-20</v>
      </c>
    </row>
    <row r="390" spans="1:11" x14ac:dyDescent="0.25">
      <c r="A390" s="1">
        <v>-2.3152E-11</v>
      </c>
      <c r="B390">
        <v>0</v>
      </c>
      <c r="G390">
        <v>2.0767249999999999E-10</v>
      </c>
      <c r="H390">
        <v>0</v>
      </c>
      <c r="K390">
        <f t="shared" si="6"/>
        <v>2.1478932694056102E-20</v>
      </c>
    </row>
    <row r="391" spans="1:11" x14ac:dyDescent="0.25">
      <c r="A391" s="1">
        <v>-2.2560000000000001E-11</v>
      </c>
      <c r="B391">
        <v>0</v>
      </c>
      <c r="E391" s="1">
        <f>AVERAGE(A391:A392)</f>
        <v>-2.22635E-11</v>
      </c>
      <c r="F391">
        <f>SUM(B391:B392)</f>
        <v>0</v>
      </c>
      <c r="G391">
        <v>2.0885750000000002E-10</v>
      </c>
      <c r="H391">
        <v>0</v>
      </c>
      <c r="K391">
        <f t="shared" si="6"/>
        <v>4.4902458217348403E-20</v>
      </c>
    </row>
    <row r="392" spans="1:11" x14ac:dyDescent="0.25">
      <c r="A392" s="1">
        <v>-2.1967E-11</v>
      </c>
      <c r="B392">
        <v>0</v>
      </c>
      <c r="G392">
        <v>2.1004300000000001E-10</v>
      </c>
      <c r="H392">
        <v>0</v>
      </c>
      <c r="K392">
        <f t="shared" si="6"/>
        <v>9.3377008441878668E-20</v>
      </c>
    </row>
    <row r="393" spans="1:11" x14ac:dyDescent="0.25">
      <c r="A393" s="1">
        <v>-2.1373999999999998E-11</v>
      </c>
      <c r="B393">
        <v>0</v>
      </c>
      <c r="E393" s="1">
        <f>AVERAGE(A393:A394)</f>
        <v>-2.1077999999999999E-11</v>
      </c>
      <c r="F393">
        <f>SUM(B393:B394)</f>
        <v>0</v>
      </c>
      <c r="G393">
        <v>2.1122799999999999E-10</v>
      </c>
      <c r="H393">
        <v>0</v>
      </c>
      <c r="K393">
        <f t="shared" si="6"/>
        <v>1.9304297303853337E-19</v>
      </c>
    </row>
    <row r="394" spans="1:11" x14ac:dyDescent="0.25">
      <c r="A394" s="1">
        <v>-2.0781999999999999E-11</v>
      </c>
      <c r="B394">
        <v>0</v>
      </c>
      <c r="G394">
        <v>2.124135E-10</v>
      </c>
      <c r="H394">
        <v>0</v>
      </c>
      <c r="K394">
        <f t="shared" si="6"/>
        <v>3.9698894549939672E-19</v>
      </c>
    </row>
    <row r="395" spans="1:11" x14ac:dyDescent="0.25">
      <c r="A395" s="1">
        <v>-2.0189000000000001E-11</v>
      </c>
      <c r="B395">
        <v>0</v>
      </c>
      <c r="E395" s="1">
        <f>AVERAGE(A395:A396)</f>
        <v>-1.9893000000000002E-11</v>
      </c>
      <c r="F395">
        <f>SUM(B395:B396)</f>
        <v>0</v>
      </c>
      <c r="G395">
        <v>2.135985E-10</v>
      </c>
      <c r="H395">
        <v>0</v>
      </c>
      <c r="K395">
        <f t="shared" si="6"/>
        <v>8.1161315189248187E-19</v>
      </c>
    </row>
    <row r="396" spans="1:11" x14ac:dyDescent="0.25">
      <c r="A396" s="1">
        <v>-1.9596999999999999E-11</v>
      </c>
      <c r="B396">
        <v>0</v>
      </c>
      <c r="G396">
        <v>2.1478399999999999E-10</v>
      </c>
      <c r="H396">
        <v>0</v>
      </c>
      <c r="K396">
        <f t="shared" si="6"/>
        <v>1.6505476612946751E-18</v>
      </c>
    </row>
    <row r="397" spans="1:11" x14ac:dyDescent="0.25">
      <c r="A397" s="1">
        <v>-1.9004000000000001E-11</v>
      </c>
      <c r="B397">
        <v>0</v>
      </c>
      <c r="E397" s="1">
        <f>AVERAGE(A397:A398)</f>
        <v>-1.87075E-11</v>
      </c>
      <c r="F397">
        <f>SUM(B397:B398)</f>
        <v>0</v>
      </c>
      <c r="G397">
        <v>2.15969E-10</v>
      </c>
      <c r="H397">
        <v>0</v>
      </c>
      <c r="K397">
        <f t="shared" si="6"/>
        <v>3.3369934404864002E-18</v>
      </c>
    </row>
    <row r="398" spans="1:11" x14ac:dyDescent="0.25">
      <c r="A398" s="1">
        <v>-1.8411E-11</v>
      </c>
      <c r="B398">
        <v>0</v>
      </c>
      <c r="G398">
        <v>2.1715450000000001E-10</v>
      </c>
      <c r="H398">
        <v>0</v>
      </c>
      <c r="K398">
        <f t="shared" si="6"/>
        <v>6.7110260395917151E-18</v>
      </c>
    </row>
    <row r="399" spans="1:11" x14ac:dyDescent="0.25">
      <c r="A399" s="1">
        <v>-1.7819000000000001E-11</v>
      </c>
      <c r="B399">
        <v>0</v>
      </c>
      <c r="E399" s="1">
        <f>AVERAGE(A399:A400)</f>
        <v>-1.75225E-11</v>
      </c>
      <c r="F399">
        <f>SUM(B399:B400)</f>
        <v>0</v>
      </c>
      <c r="G399">
        <v>2.1833949999999999E-10</v>
      </c>
      <c r="H399">
        <v>0</v>
      </c>
      <c r="K399">
        <f t="shared" si="6"/>
        <v>1.3417537828384972E-17</v>
      </c>
    </row>
    <row r="400" spans="1:11" x14ac:dyDescent="0.25">
      <c r="A400" s="1">
        <v>-1.7226E-11</v>
      </c>
      <c r="B400">
        <v>0</v>
      </c>
      <c r="G400">
        <v>2.1952450000000002E-10</v>
      </c>
      <c r="H400">
        <v>0</v>
      </c>
      <c r="K400">
        <f t="shared" si="6"/>
        <v>2.6676911875151197E-17</v>
      </c>
    </row>
    <row r="401" spans="1:11" x14ac:dyDescent="0.25">
      <c r="A401" s="1">
        <v>-1.6634E-11</v>
      </c>
      <c r="B401">
        <v>0</v>
      </c>
      <c r="E401" s="1">
        <f>AVERAGE(A401:A402)</f>
        <v>-1.63375E-11</v>
      </c>
      <c r="F401">
        <f>SUM(B401:B402)</f>
        <v>0</v>
      </c>
      <c r="G401">
        <v>2.2071000000000001E-10</v>
      </c>
      <c r="H401">
        <v>0</v>
      </c>
      <c r="K401">
        <f t="shared" si="6"/>
        <v>5.2759600969580099E-17</v>
      </c>
    </row>
    <row r="402" spans="1:11" x14ac:dyDescent="0.25">
      <c r="A402" s="1">
        <v>-1.6040999999999999E-11</v>
      </c>
      <c r="B402">
        <v>0</v>
      </c>
      <c r="G402">
        <v>2.2189549999999999E-10</v>
      </c>
      <c r="H402">
        <v>0</v>
      </c>
      <c r="K402">
        <f t="shared" si="6"/>
        <v>1.0376340818675088E-16</v>
      </c>
    </row>
    <row r="403" spans="1:11" x14ac:dyDescent="0.25">
      <c r="A403" s="1">
        <v>-1.5448000000000001E-11</v>
      </c>
      <c r="B403">
        <v>0</v>
      </c>
      <c r="E403" s="1">
        <f>AVERAGE(A403:A404)</f>
        <v>-1.5151999999999998E-11</v>
      </c>
      <c r="F403">
        <f>SUM(B403:B404)</f>
        <v>0</v>
      </c>
      <c r="G403">
        <v>2.230805E-10</v>
      </c>
      <c r="H403">
        <v>0</v>
      </c>
      <c r="K403">
        <f t="shared" si="6"/>
        <v>2.0288099892801785E-16</v>
      </c>
    </row>
    <row r="404" spans="1:11" x14ac:dyDescent="0.25">
      <c r="A404" s="1">
        <v>-1.4855999999999999E-11</v>
      </c>
      <c r="B404">
        <v>0</v>
      </c>
      <c r="G404">
        <v>2.242655E-10</v>
      </c>
      <c r="H404">
        <v>0</v>
      </c>
      <c r="K404">
        <f t="shared" si="6"/>
        <v>3.9447305397420933E-16</v>
      </c>
    </row>
    <row r="405" spans="1:11" x14ac:dyDescent="0.25">
      <c r="A405" s="1">
        <v>-1.4262999999999999E-11</v>
      </c>
      <c r="B405">
        <v>0</v>
      </c>
      <c r="E405" s="1">
        <f>AVERAGE(A405:A406)</f>
        <v>-1.39665E-11</v>
      </c>
      <c r="F405">
        <f>SUM(B405:B406)</f>
        <v>0</v>
      </c>
      <c r="G405">
        <v>2.2545099999999999E-10</v>
      </c>
      <c r="H405">
        <v>0</v>
      </c>
      <c r="K405">
        <f t="shared" si="6"/>
        <v>7.6294361939517893E-16</v>
      </c>
    </row>
    <row r="406" spans="1:11" x14ac:dyDescent="0.25">
      <c r="A406" s="1">
        <v>-1.367E-11</v>
      </c>
      <c r="B406">
        <v>0</v>
      </c>
      <c r="G406">
        <v>2.266365E-10</v>
      </c>
      <c r="H406">
        <v>0</v>
      </c>
      <c r="K406">
        <f t="shared" si="6"/>
        <v>1.467385846879679E-15</v>
      </c>
    </row>
    <row r="407" spans="1:11" x14ac:dyDescent="0.25">
      <c r="A407" s="1">
        <v>-1.3078000000000001E-11</v>
      </c>
      <c r="B407">
        <v>0</v>
      </c>
      <c r="E407" s="1">
        <f>AVERAGE(A407:A408)</f>
        <v>-1.27815E-11</v>
      </c>
      <c r="F407">
        <f>SUM(B407:B408)</f>
        <v>0</v>
      </c>
      <c r="G407">
        <v>2.2782150000000001E-10</v>
      </c>
      <c r="H407">
        <v>0</v>
      </c>
      <c r="K407">
        <f t="shared" si="6"/>
        <v>2.8057871022805487E-15</v>
      </c>
    </row>
    <row r="408" spans="1:11" x14ac:dyDescent="0.25">
      <c r="A408" s="1">
        <v>-1.2484999999999999E-11</v>
      </c>
      <c r="B408">
        <v>0</v>
      </c>
      <c r="G408">
        <v>2.2900649999999999E-10</v>
      </c>
      <c r="H408">
        <v>0</v>
      </c>
      <c r="K408">
        <f t="shared" si="6"/>
        <v>5.335116709998836E-15</v>
      </c>
    </row>
    <row r="409" spans="1:11" x14ac:dyDescent="0.25">
      <c r="A409" s="1">
        <v>-1.1893E-11</v>
      </c>
      <c r="B409">
        <v>0</v>
      </c>
      <c r="E409" s="1">
        <f>AVERAGE(A409:A410)</f>
        <v>-1.15965E-11</v>
      </c>
      <c r="F409">
        <f>SUM(B409:B410)</f>
        <v>0</v>
      </c>
      <c r="G409">
        <v>2.30192E-10</v>
      </c>
      <c r="H409">
        <v>0</v>
      </c>
      <c r="K409">
        <f t="shared" si="6"/>
        <v>1.0090860030903602E-14</v>
      </c>
    </row>
    <row r="410" spans="1:11" x14ac:dyDescent="0.25">
      <c r="A410" s="1">
        <v>-1.1300000000000001E-11</v>
      </c>
      <c r="B410">
        <v>0</v>
      </c>
      <c r="G410">
        <v>2.3137700000000001E-10</v>
      </c>
      <c r="H410">
        <v>0</v>
      </c>
      <c r="K410">
        <f t="shared" si="6"/>
        <v>1.8974660455450879E-14</v>
      </c>
    </row>
    <row r="411" spans="1:11" x14ac:dyDescent="0.25">
      <c r="A411" s="1">
        <v>-1.0707E-11</v>
      </c>
      <c r="B411">
        <v>0</v>
      </c>
      <c r="E411" s="1">
        <f>AVERAGE(A411:A412)</f>
        <v>-1.0411E-11</v>
      </c>
      <c r="F411">
        <f>SUM(B411:B412)</f>
        <v>0</v>
      </c>
      <c r="G411">
        <v>2.3256249999999999E-10</v>
      </c>
      <c r="H411">
        <v>0</v>
      </c>
      <c r="K411">
        <f t="shared" si="6"/>
        <v>3.5490559690026355E-14</v>
      </c>
    </row>
    <row r="412" spans="1:11" x14ac:dyDescent="0.25">
      <c r="A412" s="1">
        <v>-1.0115E-11</v>
      </c>
      <c r="B412">
        <v>0</v>
      </c>
      <c r="G412">
        <v>2.3374749999999997E-10</v>
      </c>
      <c r="H412">
        <v>0</v>
      </c>
      <c r="K412">
        <f t="shared" si="6"/>
        <v>6.5995648418327685E-14</v>
      </c>
    </row>
    <row r="413" spans="1:11" x14ac:dyDescent="0.25">
      <c r="A413" s="1">
        <v>-9.5219999999999992E-12</v>
      </c>
      <c r="B413">
        <v>0</v>
      </c>
      <c r="E413" s="1">
        <f>AVERAGE(A413:A414)</f>
        <v>-9.2255000000000002E-12</v>
      </c>
      <c r="F413">
        <f>SUM(B413:B414)</f>
        <v>0</v>
      </c>
      <c r="G413">
        <v>2.3493300000000001E-10</v>
      </c>
      <c r="H413">
        <v>0</v>
      </c>
      <c r="K413">
        <f t="shared" si="6"/>
        <v>1.2206993486131671E-13</v>
      </c>
    </row>
    <row r="414" spans="1:11" x14ac:dyDescent="0.25">
      <c r="A414" s="1">
        <v>-8.9289999999999996E-12</v>
      </c>
      <c r="B414">
        <v>0</v>
      </c>
      <c r="G414">
        <v>2.3611799999999999E-10</v>
      </c>
      <c r="H414">
        <v>0</v>
      </c>
      <c r="K414">
        <f t="shared" si="6"/>
        <v>2.2447489951497E-13</v>
      </c>
    </row>
    <row r="415" spans="1:11" x14ac:dyDescent="0.25">
      <c r="A415" s="1">
        <v>-8.3370000000000005E-12</v>
      </c>
      <c r="B415">
        <v>0</v>
      </c>
      <c r="E415" s="1">
        <f>AVERAGE(A415:A416)</f>
        <v>-8.0404999999999999E-12</v>
      </c>
      <c r="F415">
        <f>SUM(B415:B416)</f>
        <v>0</v>
      </c>
      <c r="G415">
        <v>2.3730349999999998E-10</v>
      </c>
      <c r="H415">
        <v>0</v>
      </c>
      <c r="K415">
        <f t="shared" si="6"/>
        <v>4.1059700371053303E-13</v>
      </c>
    </row>
    <row r="416" spans="1:11" x14ac:dyDescent="0.25">
      <c r="A416" s="1">
        <v>-7.7439999999999993E-12</v>
      </c>
      <c r="B416">
        <v>0</v>
      </c>
      <c r="G416">
        <v>2.3848850000000001E-10</v>
      </c>
      <c r="H416">
        <v>0</v>
      </c>
      <c r="K416">
        <f t="shared" si="6"/>
        <v>7.4667475798234916E-13</v>
      </c>
    </row>
    <row r="417" spans="1:11" x14ac:dyDescent="0.25">
      <c r="A417" s="1">
        <v>-7.1520000000000002E-12</v>
      </c>
      <c r="B417">
        <v>0</v>
      </c>
      <c r="E417" s="1">
        <f>AVERAGE(A417:A418)</f>
        <v>-6.8554999999999996E-12</v>
      </c>
      <c r="F417">
        <f>SUM(B417:B418)</f>
        <v>0</v>
      </c>
      <c r="G417">
        <v>2.3967399999999999E-10</v>
      </c>
      <c r="H417">
        <v>0</v>
      </c>
      <c r="K417">
        <f t="shared" si="6"/>
        <v>1.35062267703731E-12</v>
      </c>
    </row>
    <row r="418" spans="1:11" x14ac:dyDescent="0.25">
      <c r="A418" s="1">
        <v>-6.5589999999999998E-12</v>
      </c>
      <c r="B418">
        <v>0</v>
      </c>
      <c r="G418">
        <v>2.4085900000000003E-10</v>
      </c>
      <c r="H418">
        <v>0</v>
      </c>
      <c r="K418">
        <f t="shared" si="6"/>
        <v>2.4288816416628791E-12</v>
      </c>
    </row>
    <row r="419" spans="1:11" x14ac:dyDescent="0.25">
      <c r="A419" s="1">
        <v>-5.9660000000000002E-12</v>
      </c>
      <c r="B419">
        <v>0</v>
      </c>
      <c r="E419" s="1">
        <f>AVERAGE(A419:A420)</f>
        <v>-5.6699999999999999E-12</v>
      </c>
      <c r="F419">
        <f>SUM(B419:B420)</f>
        <v>0</v>
      </c>
      <c r="G419">
        <v>2.4204450000000001E-10</v>
      </c>
      <c r="H419">
        <v>0</v>
      </c>
      <c r="K419">
        <f t="shared" si="6"/>
        <v>4.3447370474734461E-12</v>
      </c>
    </row>
    <row r="420" spans="1:11" x14ac:dyDescent="0.25">
      <c r="A420" s="1">
        <v>-5.3740000000000003E-12</v>
      </c>
      <c r="B420">
        <v>0</v>
      </c>
      <c r="G420">
        <v>2.4322949999999999E-10</v>
      </c>
      <c r="H420">
        <v>0</v>
      </c>
      <c r="K420">
        <f t="shared" si="6"/>
        <v>7.7266712277439186E-12</v>
      </c>
    </row>
    <row r="421" spans="1:11" x14ac:dyDescent="0.25">
      <c r="A421" s="1">
        <v>-4.7809999999999999E-12</v>
      </c>
      <c r="B421">
        <v>0</v>
      </c>
      <c r="E421" s="1">
        <f>AVERAGE(A421:A422)</f>
        <v>-4.4849999999999996E-12</v>
      </c>
      <c r="F421">
        <f>SUM(B421:B422)</f>
        <v>0</v>
      </c>
      <c r="G421">
        <v>2.4441449999999997E-10</v>
      </c>
      <c r="H421">
        <v>0</v>
      </c>
      <c r="K421">
        <f t="shared" si="6"/>
        <v>1.366470280719358E-11</v>
      </c>
    </row>
    <row r="422" spans="1:11" x14ac:dyDescent="0.25">
      <c r="A422" s="1">
        <v>-4.189E-12</v>
      </c>
      <c r="B422">
        <v>0</v>
      </c>
      <c r="G422">
        <v>2.4560000000000001E-10</v>
      </c>
      <c r="H422">
        <v>0</v>
      </c>
      <c r="K422">
        <f t="shared" si="6"/>
        <v>2.4037522992149436E-11</v>
      </c>
    </row>
    <row r="423" spans="1:11" x14ac:dyDescent="0.25">
      <c r="A423" s="1">
        <v>-3.596E-12</v>
      </c>
      <c r="B423">
        <v>0</v>
      </c>
      <c r="E423" s="1">
        <f>AVERAGE(A423:A424)</f>
        <v>-3.2994999999999998E-12</v>
      </c>
      <c r="F423">
        <f>SUM(B423:B424)</f>
        <v>0</v>
      </c>
      <c r="G423">
        <v>2.467855E-10</v>
      </c>
      <c r="H423">
        <v>0</v>
      </c>
      <c r="K423">
        <f t="shared" si="6"/>
        <v>4.2049032953602222E-11</v>
      </c>
    </row>
    <row r="424" spans="1:11" x14ac:dyDescent="0.25">
      <c r="A424" s="1">
        <v>-3.003E-12</v>
      </c>
      <c r="B424">
        <v>0</v>
      </c>
      <c r="G424">
        <v>2.4797049999999998E-10</v>
      </c>
      <c r="H424">
        <v>0</v>
      </c>
      <c r="K424">
        <f t="shared" si="6"/>
        <v>7.3130440682801722E-11</v>
      </c>
    </row>
    <row r="425" spans="1:11" x14ac:dyDescent="0.25">
      <c r="A425" s="1">
        <v>-2.4110000000000001E-12</v>
      </c>
      <c r="B425">
        <v>0</v>
      </c>
      <c r="E425" s="1">
        <f>AVERAGE(A425:A426)</f>
        <v>-2.1144999999999999E-12</v>
      </c>
      <c r="F425">
        <f>SUM(B425:B426)</f>
        <v>0</v>
      </c>
      <c r="G425">
        <v>2.4915550000000001E-10</v>
      </c>
      <c r="H425">
        <v>0</v>
      </c>
      <c r="K425">
        <f t="shared" si="6"/>
        <v>1.2647922330129863E-10</v>
      </c>
    </row>
    <row r="426" spans="1:11" x14ac:dyDescent="0.25">
      <c r="A426" s="1">
        <v>-1.8179999999999999E-12</v>
      </c>
      <c r="B426">
        <v>0</v>
      </c>
      <c r="G426">
        <v>2.5034099999999999E-10</v>
      </c>
      <c r="H426">
        <v>0</v>
      </c>
      <c r="K426">
        <f t="shared" si="6"/>
        <v>2.1757944606984389E-10</v>
      </c>
    </row>
    <row r="427" spans="1:11" x14ac:dyDescent="0.25">
      <c r="A427" s="1">
        <v>-1.2249999999999999E-12</v>
      </c>
      <c r="B427">
        <v>0</v>
      </c>
      <c r="E427" s="1">
        <f>AVERAGE(A427:A428)</f>
        <v>-9.2899999999999998E-13</v>
      </c>
      <c r="F427">
        <f>SUM(B427:B428)</f>
        <v>0</v>
      </c>
      <c r="G427">
        <v>2.5152600000000003E-10</v>
      </c>
      <c r="H427">
        <v>1</v>
      </c>
      <c r="K427">
        <f t="shared" si="6"/>
        <v>3.7213068920029053E-10</v>
      </c>
    </row>
    <row r="428" spans="1:11" x14ac:dyDescent="0.25">
      <c r="A428" s="1">
        <v>-6.3300000000000003E-13</v>
      </c>
      <c r="B428">
        <v>0</v>
      </c>
      <c r="G428">
        <v>2.5271150000000001E-10</v>
      </c>
      <c r="H428">
        <v>0</v>
      </c>
      <c r="K428">
        <f t="shared" si="6"/>
        <v>6.3306563840817392E-10</v>
      </c>
    </row>
    <row r="429" spans="1:11" x14ac:dyDescent="0.25">
      <c r="A429" s="1">
        <v>-4E-14</v>
      </c>
      <c r="B429">
        <v>0</v>
      </c>
      <c r="E429" s="1">
        <f>AVERAGE(A429:A430)</f>
        <v>2.5599999999999997E-13</v>
      </c>
      <c r="F429">
        <f>SUM(B429:B430)</f>
        <v>0</v>
      </c>
      <c r="G429">
        <v>2.5389649999999999E-10</v>
      </c>
      <c r="H429">
        <v>0</v>
      </c>
      <c r="K429">
        <f t="shared" si="6"/>
        <v>1.0707374259828066E-9</v>
      </c>
    </row>
    <row r="430" spans="1:11" x14ac:dyDescent="0.25">
      <c r="A430" s="1">
        <v>5.5199999999999997E-13</v>
      </c>
      <c r="B430">
        <v>0</v>
      </c>
      <c r="G430">
        <v>2.5508200000000003E-10</v>
      </c>
      <c r="H430">
        <v>0</v>
      </c>
      <c r="K430">
        <f t="shared" si="6"/>
        <v>1.8013197663144246E-9</v>
      </c>
    </row>
    <row r="431" spans="1:11" x14ac:dyDescent="0.25">
      <c r="A431" s="1">
        <v>1.1450000000000001E-12</v>
      </c>
      <c r="B431">
        <v>0</v>
      </c>
      <c r="E431" s="1">
        <f>AVERAGE(A431:A432)</f>
        <v>1.4415000000000001E-12</v>
      </c>
      <c r="F431">
        <f>SUM(B431:B432)</f>
        <v>0</v>
      </c>
      <c r="G431">
        <v>2.5626700000000001E-10</v>
      </c>
      <c r="H431">
        <v>1</v>
      </c>
      <c r="K431">
        <f t="shared" si="6"/>
        <v>3.0128789090501551E-9</v>
      </c>
    </row>
    <row r="432" spans="1:11" x14ac:dyDescent="0.25">
      <c r="A432" s="1">
        <v>1.7380000000000001E-12</v>
      </c>
      <c r="B432">
        <v>0</v>
      </c>
      <c r="G432">
        <v>2.574525E-10</v>
      </c>
      <c r="H432">
        <v>0</v>
      </c>
      <c r="K432">
        <f t="shared" si="6"/>
        <v>5.0123811294081464E-9</v>
      </c>
    </row>
    <row r="433" spans="1:11" x14ac:dyDescent="0.25">
      <c r="A433" s="1">
        <v>2.33E-12</v>
      </c>
      <c r="B433">
        <v>0</v>
      </c>
      <c r="E433" s="1">
        <f>AVERAGE(A433:A434)</f>
        <v>2.6264999999999998E-12</v>
      </c>
      <c r="F433">
        <f>SUM(B433:B434)</f>
        <v>0</v>
      </c>
      <c r="G433">
        <v>2.5863749999999998E-10</v>
      </c>
      <c r="H433">
        <v>0</v>
      </c>
      <c r="K433">
        <f t="shared" si="6"/>
        <v>8.2907070532780685E-9</v>
      </c>
    </row>
    <row r="434" spans="1:11" x14ac:dyDescent="0.25">
      <c r="A434" s="1">
        <v>2.923E-12</v>
      </c>
      <c r="B434">
        <v>0</v>
      </c>
      <c r="G434">
        <v>2.5982300000000001E-10</v>
      </c>
      <c r="H434">
        <v>0</v>
      </c>
      <c r="K434">
        <f t="shared" si="6"/>
        <v>1.3639817400577231E-8</v>
      </c>
    </row>
    <row r="435" spans="1:11" x14ac:dyDescent="0.25">
      <c r="A435" s="1">
        <v>3.516E-12</v>
      </c>
      <c r="B435">
        <v>0</v>
      </c>
      <c r="E435" s="1">
        <f>AVERAGE(A435:A436)</f>
        <v>3.8120000000000003E-12</v>
      </c>
      <c r="F435">
        <f>SUM(B435:B436)</f>
        <v>0</v>
      </c>
      <c r="G435">
        <v>2.6100799999999999E-10</v>
      </c>
      <c r="H435">
        <v>0</v>
      </c>
      <c r="K435">
        <f t="shared" si="6"/>
        <v>2.2310672489561543E-8</v>
      </c>
    </row>
    <row r="436" spans="1:11" x14ac:dyDescent="0.25">
      <c r="A436" s="1">
        <v>4.1079999999999999E-12</v>
      </c>
      <c r="B436">
        <v>0</v>
      </c>
      <c r="G436">
        <v>2.6219349999999998E-10</v>
      </c>
      <c r="H436">
        <v>0</v>
      </c>
      <c r="K436">
        <f t="shared" si="6"/>
        <v>3.6298127757086442E-8</v>
      </c>
    </row>
    <row r="437" spans="1:11" x14ac:dyDescent="0.25">
      <c r="A437" s="1">
        <v>4.7010000000000003E-12</v>
      </c>
      <c r="B437">
        <v>0</v>
      </c>
      <c r="E437" s="1">
        <f>AVERAGE(A437:A438)</f>
        <v>4.9970000000000006E-12</v>
      </c>
      <c r="F437">
        <f>SUM(B437:B438)</f>
        <v>0</v>
      </c>
      <c r="G437">
        <v>2.6337850000000001E-10</v>
      </c>
      <c r="H437">
        <v>0</v>
      </c>
      <c r="K437">
        <f t="shared" si="6"/>
        <v>5.8714443716872985E-8</v>
      </c>
    </row>
    <row r="438" spans="1:11" x14ac:dyDescent="0.25">
      <c r="A438" s="1">
        <v>5.2930000000000002E-12</v>
      </c>
      <c r="B438">
        <v>0</v>
      </c>
      <c r="G438">
        <v>2.6456349999999999E-10</v>
      </c>
      <c r="H438">
        <v>0</v>
      </c>
      <c r="K438">
        <f t="shared" si="6"/>
        <v>9.4446201869756127E-8</v>
      </c>
    </row>
    <row r="439" spans="1:11" x14ac:dyDescent="0.25">
      <c r="A439" s="1">
        <v>5.8859999999999998E-12</v>
      </c>
      <c r="B439">
        <v>0</v>
      </c>
      <c r="E439" s="1">
        <f>AVERAGE(A439:A440)</f>
        <v>6.1825000000000004E-12</v>
      </c>
      <c r="F439">
        <f>SUM(B439:B440)</f>
        <v>0</v>
      </c>
      <c r="G439">
        <v>2.6574900000000003E-10</v>
      </c>
      <c r="H439">
        <v>1</v>
      </c>
      <c r="K439">
        <f t="shared" si="6"/>
        <v>1.5110834135851424E-7</v>
      </c>
    </row>
    <row r="440" spans="1:11" x14ac:dyDescent="0.25">
      <c r="A440" s="1">
        <v>6.4790000000000002E-12</v>
      </c>
      <c r="B440">
        <v>0</v>
      </c>
      <c r="G440">
        <v>2.6693450000000002E-10</v>
      </c>
      <c r="H440">
        <v>0</v>
      </c>
      <c r="K440">
        <f t="shared" si="6"/>
        <v>2.4041920529779429E-7</v>
      </c>
    </row>
    <row r="441" spans="1:11" x14ac:dyDescent="0.25">
      <c r="A441" s="1">
        <v>7.0710000000000001E-12</v>
      </c>
      <c r="B441">
        <v>0</v>
      </c>
      <c r="E441" s="1">
        <f>AVERAGE(A441:A442)</f>
        <v>7.3675000000000007E-12</v>
      </c>
      <c r="F441">
        <f>SUM(B441:B442)</f>
        <v>0</v>
      </c>
      <c r="G441">
        <v>2.681195E-10</v>
      </c>
      <c r="H441">
        <v>0</v>
      </c>
      <c r="K441">
        <f t="shared" si="6"/>
        <v>3.8031471124953764E-7</v>
      </c>
    </row>
    <row r="442" spans="1:11" x14ac:dyDescent="0.25">
      <c r="A442" s="1">
        <v>7.6639999999999997E-12</v>
      </c>
      <c r="B442">
        <v>0</v>
      </c>
      <c r="G442">
        <v>2.6930449999999998E-10</v>
      </c>
      <c r="H442">
        <v>1</v>
      </c>
      <c r="K442">
        <f t="shared" si="6"/>
        <v>5.9826819293266435E-7</v>
      </c>
    </row>
    <row r="443" spans="1:11" x14ac:dyDescent="0.25">
      <c r="A443" s="1">
        <v>8.2560000000000004E-12</v>
      </c>
      <c r="B443">
        <v>0</v>
      </c>
      <c r="E443" s="1">
        <f>AVERAGE(A443:A444)</f>
        <v>8.552500000000001E-12</v>
      </c>
      <c r="F443">
        <f>SUM(B443:B444)</f>
        <v>0</v>
      </c>
      <c r="G443">
        <v>2.7049000000000001E-10</v>
      </c>
      <c r="H443">
        <v>2</v>
      </c>
      <c r="K443">
        <f t="shared" si="6"/>
        <v>9.3607147235894841E-7</v>
      </c>
    </row>
    <row r="444" spans="1:11" x14ac:dyDescent="0.25">
      <c r="A444" s="1">
        <v>8.849E-12</v>
      </c>
      <c r="B444">
        <v>0</v>
      </c>
      <c r="G444">
        <v>2.716755E-10</v>
      </c>
      <c r="H444">
        <v>0</v>
      </c>
      <c r="K444">
        <f t="shared" si="6"/>
        <v>1.4564610789163418E-6</v>
      </c>
    </row>
    <row r="445" spans="1:11" x14ac:dyDescent="0.25">
      <c r="A445" s="1">
        <v>9.4419999999999996E-12</v>
      </c>
      <c r="B445">
        <v>0</v>
      </c>
      <c r="E445" s="1">
        <f>AVERAGE(A445:A446)</f>
        <v>9.7379999999999991E-12</v>
      </c>
      <c r="F445">
        <f>SUM(B445:B446)</f>
        <v>0</v>
      </c>
      <c r="G445">
        <v>2.7286049999999998E-10</v>
      </c>
      <c r="H445">
        <v>1</v>
      </c>
      <c r="K445">
        <f t="shared" si="6"/>
        <v>2.2531291860499685E-6</v>
      </c>
    </row>
    <row r="446" spans="1:11" x14ac:dyDescent="0.25">
      <c r="A446" s="1">
        <v>1.0034E-11</v>
      </c>
      <c r="B446">
        <v>0</v>
      </c>
      <c r="G446">
        <v>2.7404550000000001E-10</v>
      </c>
      <c r="H446">
        <v>2</v>
      </c>
      <c r="K446">
        <f t="shared" si="6"/>
        <v>3.4661880799169068E-6</v>
      </c>
    </row>
    <row r="447" spans="1:11" x14ac:dyDescent="0.25">
      <c r="A447" s="1">
        <v>1.0627E-11</v>
      </c>
      <c r="B447">
        <v>0</v>
      </c>
      <c r="E447" s="1">
        <f>AVERAGE(A447:A448)</f>
        <v>1.09235E-11</v>
      </c>
      <c r="F447">
        <f>SUM(B447:B448)</f>
        <v>0</v>
      </c>
      <c r="G447">
        <v>2.75231E-10</v>
      </c>
      <c r="H447">
        <v>1</v>
      </c>
      <c r="K447">
        <f t="shared" si="6"/>
        <v>5.3036441236615238E-6</v>
      </c>
    </row>
    <row r="448" spans="1:11" x14ac:dyDescent="0.25">
      <c r="A448" s="1">
        <v>1.1219999999999999E-11</v>
      </c>
      <c r="B448">
        <v>0</v>
      </c>
      <c r="G448">
        <v>2.7641600000000003E-10</v>
      </c>
      <c r="H448">
        <v>0</v>
      </c>
      <c r="K448">
        <f t="shared" si="6"/>
        <v>8.0685784737195802E-6</v>
      </c>
    </row>
    <row r="449" spans="1:11" x14ac:dyDescent="0.25">
      <c r="A449" s="1">
        <v>1.1812E-11</v>
      </c>
      <c r="B449">
        <v>0</v>
      </c>
      <c r="E449" s="1">
        <f>AVERAGE(A449:A450)</f>
        <v>1.2108500000000001E-11</v>
      </c>
      <c r="F449">
        <f>SUM(B449:B450)</f>
        <v>0</v>
      </c>
      <c r="G449">
        <v>2.7760150000000002E-10</v>
      </c>
      <c r="H449">
        <v>1</v>
      </c>
      <c r="K449">
        <f t="shared" si="6"/>
        <v>1.2208824625080069E-5</v>
      </c>
    </row>
    <row r="450" spans="1:11" x14ac:dyDescent="0.25">
      <c r="A450" s="1">
        <v>1.2405E-11</v>
      </c>
      <c r="B450">
        <v>0</v>
      </c>
      <c r="G450">
        <v>2.787865E-10</v>
      </c>
      <c r="H450">
        <v>1</v>
      </c>
      <c r="K450">
        <f t="shared" ref="K450:K513" si="7">$J$6*EXP((-1)*((G450-$J$7)/$J$8)^2)</f>
        <v>1.8367630262123265E-5</v>
      </c>
    </row>
    <row r="451" spans="1:11" x14ac:dyDescent="0.25">
      <c r="A451" s="1">
        <v>1.2997E-11</v>
      </c>
      <c r="B451">
        <v>0</v>
      </c>
      <c r="E451" s="1">
        <f>AVERAGE(A451:A452)</f>
        <v>1.3293500000000001E-11</v>
      </c>
      <c r="F451">
        <f>SUM(B451:B452)</f>
        <v>0</v>
      </c>
      <c r="G451">
        <v>2.7997199999999998E-10</v>
      </c>
      <c r="H451">
        <v>1</v>
      </c>
      <c r="K451">
        <f t="shared" si="7"/>
        <v>2.748429073804701E-5</v>
      </c>
    </row>
    <row r="452" spans="1:11" x14ac:dyDescent="0.25">
      <c r="A452" s="1">
        <v>1.359E-11</v>
      </c>
      <c r="B452">
        <v>0</v>
      </c>
      <c r="G452">
        <v>2.8115700000000001E-10</v>
      </c>
      <c r="H452">
        <v>2</v>
      </c>
      <c r="K452">
        <f t="shared" si="7"/>
        <v>4.0890312370838949E-5</v>
      </c>
    </row>
    <row r="453" spans="1:11" x14ac:dyDescent="0.25">
      <c r="A453" s="1">
        <v>1.4183E-11</v>
      </c>
      <c r="B453">
        <v>0</v>
      </c>
      <c r="E453" s="1">
        <f>AVERAGE(A453:A454)</f>
        <v>1.4478999999999999E-11</v>
      </c>
      <c r="F453">
        <f>SUM(B453:B454)</f>
        <v>0</v>
      </c>
      <c r="G453">
        <v>2.823425E-10</v>
      </c>
      <c r="H453">
        <v>0</v>
      </c>
      <c r="K453">
        <f t="shared" si="7"/>
        <v>6.0507110128235289E-5</v>
      </c>
    </row>
    <row r="454" spans="1:11" x14ac:dyDescent="0.25">
      <c r="A454" s="1">
        <v>1.4774999999999999E-11</v>
      </c>
      <c r="B454">
        <v>0</v>
      </c>
      <c r="G454">
        <v>2.8352749999999998E-10</v>
      </c>
      <c r="H454">
        <v>2</v>
      </c>
      <c r="K454">
        <f t="shared" si="7"/>
        <v>8.9022323737360354E-5</v>
      </c>
    </row>
    <row r="455" spans="1:11" x14ac:dyDescent="0.25">
      <c r="A455" s="1">
        <v>1.5368E-11</v>
      </c>
      <c r="B455">
        <v>0</v>
      </c>
      <c r="E455" s="1">
        <f>AVERAGE(A455:A456)</f>
        <v>1.5663999999999999E-11</v>
      </c>
      <c r="F455">
        <f>SUM(B455:B456)</f>
        <v>0</v>
      </c>
      <c r="G455">
        <v>2.8471250000000001E-10</v>
      </c>
      <c r="H455">
        <v>1</v>
      </c>
      <c r="K455">
        <f t="shared" si="7"/>
        <v>1.3024775999073297E-4</v>
      </c>
    </row>
    <row r="456" spans="1:11" x14ac:dyDescent="0.25">
      <c r="A456" s="1">
        <v>1.5959999999999999E-11</v>
      </c>
      <c r="B456">
        <v>0</v>
      </c>
      <c r="G456">
        <v>2.85898E-10</v>
      </c>
      <c r="H456">
        <v>1</v>
      </c>
      <c r="K456">
        <f t="shared" si="7"/>
        <v>1.8953465236957518E-4</v>
      </c>
    </row>
    <row r="457" spans="1:11" x14ac:dyDescent="0.25">
      <c r="A457" s="1">
        <v>1.6553E-11</v>
      </c>
      <c r="B457">
        <v>0</v>
      </c>
      <c r="E457" s="1">
        <f>AVERAGE(A457:A458)</f>
        <v>1.6849500000000001E-11</v>
      </c>
      <c r="F457">
        <f>SUM(B457:B458)</f>
        <v>0</v>
      </c>
      <c r="G457">
        <v>2.8708349999999998E-10</v>
      </c>
      <c r="H457">
        <v>3</v>
      </c>
      <c r="K457">
        <f t="shared" si="7"/>
        <v>2.7427344454936884E-4</v>
      </c>
    </row>
    <row r="458" spans="1:11" x14ac:dyDescent="0.25">
      <c r="A458" s="1">
        <v>1.7146000000000001E-11</v>
      </c>
      <c r="B458">
        <v>0</v>
      </c>
      <c r="G458">
        <v>2.8826850000000002E-10</v>
      </c>
      <c r="H458">
        <v>1</v>
      </c>
      <c r="K458">
        <f t="shared" si="7"/>
        <v>3.9462947354900694E-4</v>
      </c>
    </row>
    <row r="459" spans="1:11" x14ac:dyDescent="0.25">
      <c r="A459" s="1">
        <v>1.7738000000000001E-11</v>
      </c>
      <c r="B459">
        <v>0</v>
      </c>
      <c r="E459" s="1">
        <f>AVERAGE(A459:A460)</f>
        <v>1.8034500000000001E-11</v>
      </c>
      <c r="F459">
        <f>SUM(B459:B460)</f>
        <v>0</v>
      </c>
      <c r="G459">
        <v>2.894535E-10</v>
      </c>
      <c r="H459">
        <v>3</v>
      </c>
      <c r="K459">
        <f t="shared" si="7"/>
        <v>5.6464319282514125E-4</v>
      </c>
    </row>
    <row r="460" spans="1:11" x14ac:dyDescent="0.25">
      <c r="A460" s="1">
        <v>1.8330999999999999E-11</v>
      </c>
      <c r="B460">
        <v>0</v>
      </c>
      <c r="G460">
        <v>2.9063899999999998E-10</v>
      </c>
      <c r="H460">
        <v>2</v>
      </c>
      <c r="K460">
        <f t="shared" si="7"/>
        <v>8.0352910403669515E-4</v>
      </c>
    </row>
    <row r="461" spans="1:11" x14ac:dyDescent="0.25">
      <c r="A461" s="1">
        <v>1.8924E-11</v>
      </c>
      <c r="B461">
        <v>0</v>
      </c>
      <c r="E461" s="1">
        <f>AVERAGE(A461:A462)</f>
        <v>1.9219999999999999E-11</v>
      </c>
      <c r="F461">
        <f>SUM(B461:B462)</f>
        <v>0</v>
      </c>
      <c r="G461">
        <v>2.9182450000000002E-10</v>
      </c>
      <c r="H461">
        <v>1</v>
      </c>
      <c r="K461">
        <f t="shared" si="7"/>
        <v>1.1371189686643877E-3</v>
      </c>
    </row>
    <row r="462" spans="1:11" x14ac:dyDescent="0.25">
      <c r="A462" s="1">
        <v>1.9515999999999999E-11</v>
      </c>
      <c r="B462">
        <v>0</v>
      </c>
      <c r="G462">
        <v>2.930095E-10</v>
      </c>
      <c r="H462">
        <v>1</v>
      </c>
      <c r="K462">
        <f t="shared" si="7"/>
        <v>1.6000181295910553E-3</v>
      </c>
    </row>
    <row r="463" spans="1:11" x14ac:dyDescent="0.25">
      <c r="A463" s="1">
        <v>2.0109E-11</v>
      </c>
      <c r="B463">
        <v>0</v>
      </c>
      <c r="E463" s="1">
        <f>AVERAGE(A463:A464)</f>
        <v>2.0405E-11</v>
      </c>
      <c r="F463">
        <f>SUM(B463:B464)</f>
        <v>0</v>
      </c>
      <c r="G463">
        <v>2.9419449999999998E-10</v>
      </c>
      <c r="H463">
        <v>4</v>
      </c>
      <c r="K463">
        <f t="shared" si="7"/>
        <v>2.2388382821130512E-3</v>
      </c>
    </row>
    <row r="464" spans="1:11" x14ac:dyDescent="0.25">
      <c r="A464" s="1">
        <v>2.0700999999999999E-11</v>
      </c>
      <c r="B464">
        <v>0</v>
      </c>
      <c r="G464">
        <v>2.9538000000000002E-10</v>
      </c>
      <c r="H464">
        <v>1</v>
      </c>
      <c r="K464">
        <f t="shared" si="7"/>
        <v>3.1157269731042847E-3</v>
      </c>
    </row>
    <row r="465" spans="1:11" x14ac:dyDescent="0.25">
      <c r="A465" s="1">
        <v>2.1294E-11</v>
      </c>
      <c r="B465">
        <v>0</v>
      </c>
      <c r="E465" s="1">
        <f>AVERAGE(A465:A466)</f>
        <v>2.1590500000000001E-11</v>
      </c>
      <c r="F465">
        <f>SUM(B465:B466)</f>
        <v>0</v>
      </c>
      <c r="G465">
        <v>2.96565E-10</v>
      </c>
      <c r="H465">
        <v>0</v>
      </c>
      <c r="K465">
        <f t="shared" si="7"/>
        <v>4.3113555098293508E-3</v>
      </c>
    </row>
    <row r="466" spans="1:11" x14ac:dyDescent="0.25">
      <c r="A466" s="1">
        <v>2.1887000000000002E-11</v>
      </c>
      <c r="B466">
        <v>0</v>
      </c>
      <c r="G466">
        <v>2.9775049999999998E-10</v>
      </c>
      <c r="H466">
        <v>1</v>
      </c>
      <c r="K466">
        <f t="shared" si="7"/>
        <v>5.9334198870691001E-3</v>
      </c>
    </row>
    <row r="467" spans="1:11" x14ac:dyDescent="0.25">
      <c r="A467" s="1">
        <v>2.2479000000000001E-11</v>
      </c>
      <c r="B467">
        <v>0</v>
      </c>
      <c r="E467" s="1">
        <f>AVERAGE(A467:A468)</f>
        <v>2.2775499999999998E-11</v>
      </c>
      <c r="F467">
        <f>SUM(B467:B468)</f>
        <v>0</v>
      </c>
      <c r="G467">
        <v>2.9893550000000002E-10</v>
      </c>
      <c r="H467">
        <v>4</v>
      </c>
      <c r="K467">
        <f t="shared" si="7"/>
        <v>8.1192543319912654E-3</v>
      </c>
    </row>
    <row r="468" spans="1:11" x14ac:dyDescent="0.25">
      <c r="A468" s="1">
        <v>2.3071999999999999E-11</v>
      </c>
      <c r="B468">
        <v>0</v>
      </c>
      <c r="G468">
        <v>3.00121E-10</v>
      </c>
      <c r="H468">
        <v>1</v>
      </c>
      <c r="K468">
        <f t="shared" si="7"/>
        <v>1.1049992168468711E-2</v>
      </c>
    </row>
    <row r="469" spans="1:11" x14ac:dyDescent="0.25">
      <c r="A469" s="1">
        <v>2.3665E-11</v>
      </c>
      <c r="B469">
        <v>0</v>
      </c>
      <c r="E469" s="1">
        <f>AVERAGE(A469:A470)</f>
        <v>2.3960999999999999E-11</v>
      </c>
      <c r="F469">
        <f>SUM(B469:B470)</f>
        <v>0</v>
      </c>
      <c r="G469">
        <v>3.0130599999999998E-10</v>
      </c>
      <c r="H469">
        <v>5</v>
      </c>
      <c r="K469">
        <f t="shared" si="7"/>
        <v>1.4953045473771832E-2</v>
      </c>
    </row>
    <row r="470" spans="1:11" x14ac:dyDescent="0.25">
      <c r="A470" s="1">
        <v>2.4256999999999999E-11</v>
      </c>
      <c r="B470">
        <v>0</v>
      </c>
      <c r="G470">
        <v>3.0249150000000002E-10</v>
      </c>
      <c r="H470">
        <v>3</v>
      </c>
      <c r="K470">
        <f t="shared" si="7"/>
        <v>2.0124729700876646E-2</v>
      </c>
    </row>
    <row r="471" spans="1:11" x14ac:dyDescent="0.25">
      <c r="A471" s="1">
        <v>2.485E-11</v>
      </c>
      <c r="B471">
        <v>0</v>
      </c>
      <c r="E471" s="1">
        <f>AVERAGE(A471:A472)</f>
        <v>2.5146E-11</v>
      </c>
      <c r="F471">
        <f>SUM(B471:B472)</f>
        <v>0</v>
      </c>
      <c r="G471">
        <v>3.036765E-10</v>
      </c>
      <c r="H471">
        <v>4</v>
      </c>
      <c r="K471">
        <f t="shared" si="7"/>
        <v>2.6931116639384179E-2</v>
      </c>
    </row>
    <row r="472" spans="1:11" x14ac:dyDescent="0.25">
      <c r="A472" s="1">
        <v>2.5441999999999999E-11</v>
      </c>
      <c r="B472">
        <v>0</v>
      </c>
      <c r="G472">
        <v>3.0486199999999999E-10</v>
      </c>
      <c r="H472">
        <v>1</v>
      </c>
      <c r="K472">
        <f t="shared" si="7"/>
        <v>3.5843411666185043E-2</v>
      </c>
    </row>
    <row r="473" spans="1:11" x14ac:dyDescent="0.25">
      <c r="A473" s="1">
        <v>2.6035E-11</v>
      </c>
      <c r="B473">
        <v>0</v>
      </c>
      <c r="E473" s="1">
        <f>AVERAGE(A473:A474)</f>
        <v>2.6331500000000001E-11</v>
      </c>
      <c r="F473">
        <f>SUM(B473:B474)</f>
        <v>0</v>
      </c>
      <c r="G473">
        <v>3.0604700000000002E-10</v>
      </c>
      <c r="H473">
        <v>6</v>
      </c>
      <c r="K473">
        <f t="shared" si="7"/>
        <v>4.743405645041205E-2</v>
      </c>
    </row>
    <row r="474" spans="1:11" x14ac:dyDescent="0.25">
      <c r="A474" s="1">
        <v>2.6627999999999998E-11</v>
      </c>
      <c r="B474">
        <v>0</v>
      </c>
      <c r="G474">
        <v>3.072325E-10</v>
      </c>
      <c r="H474">
        <v>7</v>
      </c>
      <c r="K474">
        <f t="shared" si="7"/>
        <v>6.243093264955555E-2</v>
      </c>
    </row>
    <row r="475" spans="1:11" x14ac:dyDescent="0.25">
      <c r="A475" s="1">
        <v>2.7220000000000001E-11</v>
      </c>
      <c r="B475">
        <v>0</v>
      </c>
      <c r="E475" s="1">
        <f>AVERAGE(A475:A476)</f>
        <v>2.7516500000000001E-11</v>
      </c>
      <c r="F475">
        <f>SUM(B475:B476)</f>
        <v>0</v>
      </c>
      <c r="G475">
        <v>3.0841749999999998E-10</v>
      </c>
      <c r="H475">
        <v>5</v>
      </c>
      <c r="K475">
        <f t="shared" si="7"/>
        <v>8.1702880799696745E-2</v>
      </c>
    </row>
    <row r="476" spans="1:11" x14ac:dyDescent="0.25">
      <c r="A476" s="1">
        <v>2.7812999999999999E-11</v>
      </c>
      <c r="B476">
        <v>0</v>
      </c>
      <c r="G476">
        <v>3.0960250000000002E-10</v>
      </c>
      <c r="H476">
        <v>5</v>
      </c>
      <c r="K476">
        <f t="shared" si="7"/>
        <v>0.10632949176529891</v>
      </c>
    </row>
    <row r="477" spans="1:11" x14ac:dyDescent="0.25">
      <c r="A477" s="1">
        <v>2.8405000000000001E-11</v>
      </c>
      <c r="B477">
        <v>0</v>
      </c>
      <c r="E477" s="1">
        <f>AVERAGE(A477:A478)</f>
        <v>2.8701500000000002E-11</v>
      </c>
      <c r="F477">
        <f>SUM(B477:B478)</f>
        <v>0</v>
      </c>
      <c r="G477">
        <v>3.10788E-10</v>
      </c>
      <c r="H477">
        <v>6</v>
      </c>
      <c r="K477">
        <f t="shared" si="7"/>
        <v>0.13762447394478639</v>
      </c>
    </row>
    <row r="478" spans="1:11" x14ac:dyDescent="0.25">
      <c r="A478" s="1">
        <v>2.8997999999999999E-11</v>
      </c>
      <c r="B478">
        <v>0</v>
      </c>
      <c r="G478">
        <v>3.1197349999999999E-10</v>
      </c>
      <c r="H478">
        <v>6</v>
      </c>
      <c r="K478">
        <f t="shared" si="7"/>
        <v>0.177139079495167</v>
      </c>
    </row>
    <row r="479" spans="1:11" x14ac:dyDescent="0.25">
      <c r="A479" s="1">
        <v>2.9591E-11</v>
      </c>
      <c r="B479">
        <v>0</v>
      </c>
      <c r="E479" s="1">
        <f>AVERAGE(A479:A480)</f>
        <v>2.9887E-11</v>
      </c>
      <c r="F479">
        <f>SUM(B479:B480)</f>
        <v>0</v>
      </c>
      <c r="G479">
        <v>3.1315850000000002E-10</v>
      </c>
      <c r="H479">
        <v>5</v>
      </c>
      <c r="K479">
        <f t="shared" si="7"/>
        <v>0.22670712661314965</v>
      </c>
    </row>
    <row r="480" spans="1:11" x14ac:dyDescent="0.25">
      <c r="A480" s="1">
        <v>3.0182999999999999E-11</v>
      </c>
      <c r="B480">
        <v>0</v>
      </c>
      <c r="G480">
        <v>3.143435E-10</v>
      </c>
      <c r="H480">
        <v>9</v>
      </c>
      <c r="K480">
        <f t="shared" si="7"/>
        <v>0.2885325293115914</v>
      </c>
    </row>
    <row r="481" spans="1:11" x14ac:dyDescent="0.25">
      <c r="A481" s="1">
        <v>3.0776000000000001E-11</v>
      </c>
      <c r="B481">
        <v>0</v>
      </c>
      <c r="E481" s="1">
        <f>AVERAGE(A481:A482)</f>
        <v>3.1072499999999998E-11</v>
      </c>
      <c r="F481">
        <f>SUM(B481:B482)</f>
        <v>0</v>
      </c>
      <c r="G481">
        <v>3.1552899999999999E-10</v>
      </c>
      <c r="H481">
        <v>3</v>
      </c>
      <c r="K481">
        <f t="shared" si="7"/>
        <v>0.36521270015196733</v>
      </c>
    </row>
    <row r="482" spans="1:11" x14ac:dyDescent="0.25">
      <c r="A482" s="1">
        <v>3.1369000000000002E-11</v>
      </c>
      <c r="B482">
        <v>0</v>
      </c>
      <c r="G482">
        <v>3.1671400000000002E-10</v>
      </c>
      <c r="H482">
        <v>1</v>
      </c>
      <c r="K482">
        <f t="shared" si="7"/>
        <v>0.4596551209814671</v>
      </c>
    </row>
    <row r="483" spans="1:11" x14ac:dyDescent="0.25">
      <c r="A483" s="1">
        <v>3.1961000000000001E-11</v>
      </c>
      <c r="B483">
        <v>0</v>
      </c>
      <c r="E483" s="1">
        <f>AVERAGE(A483:A484)</f>
        <v>3.2257500000000005E-11</v>
      </c>
      <c r="F483">
        <f>SUM(B483:B484)</f>
        <v>0</v>
      </c>
      <c r="G483">
        <v>3.178995E-10</v>
      </c>
      <c r="H483">
        <v>9</v>
      </c>
      <c r="K483">
        <f t="shared" si="7"/>
        <v>0.5753574872899524</v>
      </c>
    </row>
    <row r="484" spans="1:11" x14ac:dyDescent="0.25">
      <c r="A484" s="1">
        <v>3.2554000000000002E-11</v>
      </c>
      <c r="B484">
        <v>0</v>
      </c>
      <c r="G484">
        <v>3.1908449999999999E-10</v>
      </c>
      <c r="H484">
        <v>2</v>
      </c>
      <c r="K484">
        <f t="shared" si="7"/>
        <v>0.71611145605411386</v>
      </c>
    </row>
    <row r="485" spans="1:11" x14ac:dyDescent="0.25">
      <c r="A485" s="1">
        <v>3.3146000000000001E-11</v>
      </c>
      <c r="B485">
        <v>0</v>
      </c>
      <c r="E485" s="1">
        <f>AVERAGE(A485:A486)</f>
        <v>3.3442499999999999E-11</v>
      </c>
      <c r="F485">
        <f>SUM(B485:B486)</f>
        <v>0</v>
      </c>
      <c r="G485">
        <v>3.2026999999999997E-10</v>
      </c>
      <c r="H485">
        <v>9</v>
      </c>
      <c r="K485">
        <f t="shared" si="7"/>
        <v>0.88642269147680308</v>
      </c>
    </row>
    <row r="486" spans="1:11" x14ac:dyDescent="0.25">
      <c r="A486" s="1">
        <v>3.3739000000000002E-11</v>
      </c>
      <c r="B486">
        <v>0</v>
      </c>
      <c r="G486">
        <v>3.21455E-10</v>
      </c>
      <c r="H486">
        <v>5</v>
      </c>
      <c r="K486">
        <f t="shared" si="7"/>
        <v>1.0910391592073945</v>
      </c>
    </row>
    <row r="487" spans="1:11" x14ac:dyDescent="0.25">
      <c r="A487" s="1">
        <v>3.4331999999999997E-11</v>
      </c>
      <c r="B487">
        <v>0</v>
      </c>
      <c r="E487" s="1">
        <f>AVERAGE(A487:A488)</f>
        <v>3.4627999999999997E-11</v>
      </c>
      <c r="F487">
        <f>SUM(B487:B488)</f>
        <v>0</v>
      </c>
      <c r="G487">
        <v>3.2264049999999999E-10</v>
      </c>
      <c r="H487">
        <v>7</v>
      </c>
      <c r="K487">
        <f t="shared" si="7"/>
        <v>1.3355346477298307</v>
      </c>
    </row>
    <row r="488" spans="1:11" x14ac:dyDescent="0.25">
      <c r="A488" s="1">
        <v>3.4924000000000003E-11</v>
      </c>
      <c r="B488">
        <v>0</v>
      </c>
      <c r="G488">
        <v>3.2382550000000002E-10</v>
      </c>
      <c r="H488">
        <v>6</v>
      </c>
      <c r="K488">
        <f t="shared" si="7"/>
        <v>1.6255908790184013</v>
      </c>
    </row>
    <row r="489" spans="1:11" x14ac:dyDescent="0.25">
      <c r="A489" s="1">
        <v>3.5516999999999997E-11</v>
      </c>
      <c r="B489">
        <v>0</v>
      </c>
      <c r="E489" s="1">
        <f>AVERAGE(A489:A490)</f>
        <v>3.5813499999999995E-11</v>
      </c>
      <c r="F489">
        <f>SUM(B489:B490)</f>
        <v>0</v>
      </c>
      <c r="G489">
        <v>3.2501100000000001E-10</v>
      </c>
      <c r="H489">
        <v>11</v>
      </c>
      <c r="K489">
        <f t="shared" si="7"/>
        <v>1.9677986225330364</v>
      </c>
    </row>
    <row r="490" spans="1:11" x14ac:dyDescent="0.25">
      <c r="A490" s="1">
        <v>3.6109999999999999E-11</v>
      </c>
      <c r="B490">
        <v>0</v>
      </c>
      <c r="G490">
        <v>3.2619599999999999E-10</v>
      </c>
      <c r="H490">
        <v>9</v>
      </c>
      <c r="K490">
        <f t="shared" si="7"/>
        <v>2.3686089595069002</v>
      </c>
    </row>
    <row r="491" spans="1:11" x14ac:dyDescent="0.25">
      <c r="A491" s="1">
        <v>3.6701999999999998E-11</v>
      </c>
      <c r="B491">
        <v>0</v>
      </c>
      <c r="E491" s="1">
        <f>AVERAGE(A491:A492)</f>
        <v>3.6998500000000002E-11</v>
      </c>
      <c r="F491">
        <f>SUM(B491:B492)</f>
        <v>0</v>
      </c>
      <c r="G491">
        <v>3.2738150000000002E-10</v>
      </c>
      <c r="H491">
        <v>8</v>
      </c>
      <c r="K491">
        <f t="shared" si="7"/>
        <v>2.8354196417298851</v>
      </c>
    </row>
    <row r="492" spans="1:11" x14ac:dyDescent="0.25">
      <c r="A492" s="1">
        <v>3.7294999999999999E-11</v>
      </c>
      <c r="B492">
        <v>0</v>
      </c>
      <c r="G492">
        <v>3.285665E-10</v>
      </c>
      <c r="H492">
        <v>7</v>
      </c>
      <c r="K492">
        <f t="shared" si="7"/>
        <v>3.3751002725314021</v>
      </c>
    </row>
    <row r="493" spans="1:11" x14ac:dyDescent="0.25">
      <c r="A493" s="1">
        <v>3.7886999999999998E-11</v>
      </c>
      <c r="B493">
        <v>0</v>
      </c>
      <c r="E493" s="1">
        <f>AVERAGE(A493:A494)</f>
        <v>3.8183499999999995E-11</v>
      </c>
      <c r="F493">
        <f>SUM(B493:B494)</f>
        <v>0</v>
      </c>
      <c r="G493">
        <v>3.2975149999999999E-10</v>
      </c>
      <c r="H493">
        <v>10</v>
      </c>
      <c r="K493">
        <f t="shared" si="7"/>
        <v>3.9951660810289118</v>
      </c>
    </row>
    <row r="494" spans="1:11" x14ac:dyDescent="0.25">
      <c r="A494" s="1">
        <v>3.8479999999999999E-11</v>
      </c>
      <c r="B494">
        <v>0</v>
      </c>
      <c r="G494">
        <v>3.3093699999999997E-10</v>
      </c>
      <c r="H494">
        <v>9</v>
      </c>
      <c r="K494">
        <f t="shared" si="7"/>
        <v>4.7031755645084621</v>
      </c>
    </row>
    <row r="495" spans="1:11" x14ac:dyDescent="0.25">
      <c r="A495" s="1">
        <v>3.9073E-11</v>
      </c>
      <c r="B495">
        <v>0</v>
      </c>
      <c r="E495" s="1">
        <f>AVERAGE(A495:A496)</f>
        <v>3.9369E-11</v>
      </c>
      <c r="F495">
        <f>SUM(B495:B496)</f>
        <v>0</v>
      </c>
      <c r="G495">
        <v>3.3212250000000001E-10</v>
      </c>
      <c r="H495">
        <v>13</v>
      </c>
      <c r="K495">
        <f t="shared" si="7"/>
        <v>5.5058493156337533</v>
      </c>
    </row>
    <row r="496" spans="1:11" x14ac:dyDescent="0.25">
      <c r="A496" s="1">
        <v>3.9665E-11</v>
      </c>
      <c r="B496">
        <v>0</v>
      </c>
      <c r="G496">
        <v>3.3330749999999999E-10</v>
      </c>
      <c r="H496">
        <v>10</v>
      </c>
      <c r="K496">
        <f t="shared" si="7"/>
        <v>6.4092453948723564</v>
      </c>
    </row>
    <row r="497" spans="1:11" x14ac:dyDescent="0.25">
      <c r="A497" s="1">
        <v>4.0258000000000001E-11</v>
      </c>
      <c r="B497">
        <v>0</v>
      </c>
      <c r="E497" s="1">
        <f>AVERAGE(A497:A498)</f>
        <v>4.0554E-11</v>
      </c>
      <c r="F497">
        <f>SUM(B497:B498)</f>
        <v>0</v>
      </c>
      <c r="G497">
        <v>3.3449250000000002E-10</v>
      </c>
      <c r="H497">
        <v>8</v>
      </c>
      <c r="K497">
        <f t="shared" si="7"/>
        <v>7.419391700802862</v>
      </c>
    </row>
    <row r="498" spans="1:11" x14ac:dyDescent="0.25">
      <c r="A498" s="1">
        <v>4.085E-11</v>
      </c>
      <c r="B498">
        <v>0</v>
      </c>
      <c r="G498">
        <v>3.3567800000000001E-10</v>
      </c>
      <c r="H498">
        <v>12</v>
      </c>
      <c r="K498">
        <f t="shared" si="7"/>
        <v>8.5414933613119235</v>
      </c>
    </row>
    <row r="499" spans="1:11" x14ac:dyDescent="0.25">
      <c r="A499" s="1">
        <v>4.1443000000000001E-11</v>
      </c>
      <c r="B499">
        <v>0</v>
      </c>
      <c r="E499" s="1">
        <f>AVERAGE(A499:A500)</f>
        <v>4.1739499999999998E-11</v>
      </c>
      <c r="F499">
        <f>SUM(B499:B500)</f>
        <v>0</v>
      </c>
      <c r="G499">
        <v>3.3686349999999999E-10</v>
      </c>
      <c r="H499">
        <v>12</v>
      </c>
      <c r="K499">
        <f t="shared" si="7"/>
        <v>9.7785867547615126</v>
      </c>
    </row>
    <row r="500" spans="1:11" x14ac:dyDescent="0.25">
      <c r="A500" s="1">
        <v>4.2036000000000002E-11</v>
      </c>
      <c r="B500">
        <v>0</v>
      </c>
      <c r="G500">
        <v>3.3804850000000002E-10</v>
      </c>
      <c r="H500">
        <v>15</v>
      </c>
      <c r="K500">
        <f t="shared" si="7"/>
        <v>11.131967091358813</v>
      </c>
    </row>
    <row r="501" spans="1:11" x14ac:dyDescent="0.25">
      <c r="A501" s="1">
        <v>4.2628000000000001E-11</v>
      </c>
      <c r="B501">
        <v>0</v>
      </c>
      <c r="E501" s="1">
        <f>AVERAGE(A501:A502)</f>
        <v>4.2924500000000005E-11</v>
      </c>
      <c r="F501">
        <f>SUM(B501:B502)</f>
        <v>0</v>
      </c>
      <c r="G501">
        <v>3.3923350000000001E-10</v>
      </c>
      <c r="H501">
        <v>20</v>
      </c>
      <c r="K501">
        <f t="shared" si="7"/>
        <v>12.602205457215842</v>
      </c>
    </row>
    <row r="502" spans="1:11" x14ac:dyDescent="0.25">
      <c r="A502" s="1">
        <v>4.3221000000000003E-11</v>
      </c>
      <c r="B502">
        <v>0</v>
      </c>
      <c r="G502">
        <v>3.4041899999999999E-10</v>
      </c>
      <c r="H502">
        <v>16</v>
      </c>
      <c r="K502">
        <f t="shared" si="7"/>
        <v>14.188001259447537</v>
      </c>
    </row>
    <row r="503" spans="1:11" x14ac:dyDescent="0.25">
      <c r="A503" s="1">
        <v>4.3813999999999997E-11</v>
      </c>
      <c r="B503">
        <v>0</v>
      </c>
      <c r="E503" s="1">
        <f>AVERAGE(A503:A504)</f>
        <v>4.4110000000000003E-11</v>
      </c>
      <c r="F503">
        <f>SUM(B503:B504)</f>
        <v>0</v>
      </c>
      <c r="G503">
        <v>3.4160399999999997E-10</v>
      </c>
      <c r="H503">
        <v>14</v>
      </c>
      <c r="K503">
        <f t="shared" si="7"/>
        <v>15.88372946113186</v>
      </c>
    </row>
    <row r="504" spans="1:11" x14ac:dyDescent="0.25">
      <c r="A504" s="1">
        <v>4.4406000000000003E-11</v>
      </c>
      <c r="B504">
        <v>0</v>
      </c>
      <c r="G504">
        <v>3.4278950000000001E-10</v>
      </c>
      <c r="H504">
        <v>20</v>
      </c>
      <c r="K504">
        <f t="shared" si="7"/>
        <v>17.684049478753547</v>
      </c>
    </row>
    <row r="505" spans="1:11" x14ac:dyDescent="0.25">
      <c r="A505" s="1">
        <v>4.4998999999999998E-11</v>
      </c>
      <c r="B505">
        <v>0</v>
      </c>
      <c r="E505" s="1">
        <f>AVERAGE(A505:A506)</f>
        <v>4.5294999999999997E-11</v>
      </c>
      <c r="F505">
        <f>SUM(B505:B506)</f>
        <v>0</v>
      </c>
      <c r="G505">
        <v>3.4397449999999999E-10</v>
      </c>
      <c r="H505">
        <v>18</v>
      </c>
      <c r="K505">
        <f t="shared" si="7"/>
        <v>19.578057757829562</v>
      </c>
    </row>
    <row r="506" spans="1:11" x14ac:dyDescent="0.25">
      <c r="A506" s="1">
        <v>4.5591000000000003E-11</v>
      </c>
      <c r="B506">
        <v>0</v>
      </c>
      <c r="G506">
        <v>3.4515999999999997E-10</v>
      </c>
      <c r="H506">
        <v>24</v>
      </c>
      <c r="K506">
        <f t="shared" si="7"/>
        <v>21.555267798781088</v>
      </c>
    </row>
    <row r="507" spans="1:11" x14ac:dyDescent="0.25">
      <c r="A507" s="1">
        <v>4.6183999999999998E-11</v>
      </c>
      <c r="B507">
        <v>0</v>
      </c>
      <c r="E507" s="1">
        <f>AVERAGE(A507:A508)</f>
        <v>4.6480499999999995E-11</v>
      </c>
      <c r="F507">
        <f>SUM(B507:B508)</f>
        <v>0</v>
      </c>
      <c r="G507">
        <v>3.4634500000000001E-10</v>
      </c>
      <c r="H507">
        <v>29</v>
      </c>
      <c r="K507">
        <f t="shared" si="7"/>
        <v>23.599235158439487</v>
      </c>
    </row>
    <row r="508" spans="1:11" x14ac:dyDescent="0.25">
      <c r="A508" s="1">
        <v>4.6776999999999999E-11</v>
      </c>
      <c r="B508">
        <v>0</v>
      </c>
      <c r="G508">
        <v>3.4753049999999999E-10</v>
      </c>
      <c r="H508">
        <v>28</v>
      </c>
      <c r="K508">
        <f t="shared" si="7"/>
        <v>25.694272323514149</v>
      </c>
    </row>
    <row r="509" spans="1:11" x14ac:dyDescent="0.25">
      <c r="A509" s="1">
        <v>4.7368999999999998E-11</v>
      </c>
      <c r="B509">
        <v>0</v>
      </c>
      <c r="E509" s="1">
        <f>AVERAGE(A509:A510)</f>
        <v>4.7665500000000002E-11</v>
      </c>
      <c r="F509">
        <f>SUM(B509:B510)</f>
        <v>0</v>
      </c>
      <c r="G509">
        <v>3.4871550000000002E-10</v>
      </c>
      <c r="H509">
        <v>32</v>
      </c>
      <c r="K509">
        <f t="shared" si="7"/>
        <v>27.818739572245399</v>
      </c>
    </row>
    <row r="510" spans="1:11" x14ac:dyDescent="0.25">
      <c r="A510" s="1">
        <v>4.7961999999999999E-11</v>
      </c>
      <c r="B510">
        <v>0</v>
      </c>
      <c r="G510">
        <v>3.4990050000000001E-10</v>
      </c>
      <c r="H510">
        <v>38</v>
      </c>
      <c r="K510">
        <f t="shared" si="7"/>
        <v>29.951418558059505</v>
      </c>
    </row>
    <row r="511" spans="1:11" x14ac:dyDescent="0.25">
      <c r="A511" s="1">
        <v>4.8553999999999998E-11</v>
      </c>
      <c r="B511">
        <v>0</v>
      </c>
      <c r="E511" s="1">
        <f>AVERAGE(A511:A512)</f>
        <v>4.8850499999999996E-11</v>
      </c>
      <c r="F511">
        <f>SUM(B511:B512)</f>
        <v>0</v>
      </c>
      <c r="G511">
        <v>3.5108599999999999E-10</v>
      </c>
      <c r="H511">
        <v>27</v>
      </c>
      <c r="K511">
        <f t="shared" si="7"/>
        <v>32.069203108218524</v>
      </c>
    </row>
    <row r="512" spans="1:11" x14ac:dyDescent="0.25">
      <c r="A512" s="1">
        <v>4.9147E-11</v>
      </c>
      <c r="B512">
        <v>0</v>
      </c>
      <c r="G512">
        <v>3.5227150000000003E-10</v>
      </c>
      <c r="H512">
        <v>35</v>
      </c>
      <c r="K512">
        <f t="shared" si="7"/>
        <v>34.145676219362258</v>
      </c>
    </row>
    <row r="513" spans="1:11" x14ac:dyDescent="0.25">
      <c r="A513" s="1">
        <v>4.9740000000000001E-11</v>
      </c>
      <c r="B513">
        <v>0</v>
      </c>
      <c r="E513" s="1">
        <f>AVERAGE(A513:A514)</f>
        <v>5.0036E-11</v>
      </c>
      <c r="F513">
        <f>SUM(B513:B514)</f>
        <v>0</v>
      </c>
      <c r="G513">
        <v>3.5345650000000001E-10</v>
      </c>
      <c r="H513">
        <v>31</v>
      </c>
      <c r="K513">
        <f t="shared" si="7"/>
        <v>36.153478238594339</v>
      </c>
    </row>
    <row r="514" spans="1:11" x14ac:dyDescent="0.25">
      <c r="A514" s="1">
        <v>5.0332E-11</v>
      </c>
      <c r="B514">
        <v>0</v>
      </c>
      <c r="G514">
        <v>3.5464149999999999E-10</v>
      </c>
      <c r="H514">
        <v>35</v>
      </c>
      <c r="K514">
        <f t="shared" ref="K514:K577" si="8">$J$6*EXP((-1)*((G514-$J$7)/$J$8)^2)</f>
        <v>38.066528734555106</v>
      </c>
    </row>
    <row r="515" spans="1:11" x14ac:dyDescent="0.25">
      <c r="A515" s="1">
        <v>5.0925000000000001E-11</v>
      </c>
      <c r="B515">
        <v>0</v>
      </c>
      <c r="E515" s="1">
        <f>AVERAGE(A515:A516)</f>
        <v>5.1221500000000005E-11</v>
      </c>
      <c r="F515">
        <f>SUM(B515:B516)</f>
        <v>0</v>
      </c>
      <c r="G515">
        <v>3.5582699999999997E-10</v>
      </c>
      <c r="H515">
        <v>46</v>
      </c>
      <c r="K515">
        <f t="shared" si="8"/>
        <v>39.858706641018422</v>
      </c>
    </row>
    <row r="516" spans="1:11" x14ac:dyDescent="0.25">
      <c r="A516" s="1">
        <v>5.1518000000000002E-11</v>
      </c>
      <c r="B516">
        <v>0</v>
      </c>
      <c r="G516">
        <v>3.5701250000000001E-10</v>
      </c>
      <c r="H516">
        <v>47</v>
      </c>
      <c r="K516">
        <f t="shared" si="8"/>
        <v>41.503039800754756</v>
      </c>
    </row>
    <row r="517" spans="1:11" x14ac:dyDescent="0.25">
      <c r="A517" s="1">
        <v>5.2110000000000002E-11</v>
      </c>
      <c r="B517">
        <v>0</v>
      </c>
      <c r="E517" s="1">
        <f>AVERAGE(A517:A518)</f>
        <v>5.2406499999999999E-11</v>
      </c>
      <c r="F517">
        <f>SUM(B517:B518)</f>
        <v>0</v>
      </c>
      <c r="G517">
        <v>3.5819749999999999E-10</v>
      </c>
      <c r="H517">
        <v>42</v>
      </c>
      <c r="K517">
        <f t="shared" si="8"/>
        <v>42.974171937003902</v>
      </c>
    </row>
    <row r="518" spans="1:11" x14ac:dyDescent="0.25">
      <c r="A518" s="1">
        <v>5.2703000000000003E-11</v>
      </c>
      <c r="B518">
        <v>0</v>
      </c>
      <c r="G518">
        <v>3.5938250000000003E-10</v>
      </c>
      <c r="H518">
        <v>57</v>
      </c>
      <c r="K518">
        <f t="shared" si="8"/>
        <v>44.250068633357685</v>
      </c>
    </row>
    <row r="519" spans="1:11" x14ac:dyDescent="0.25">
      <c r="A519" s="1">
        <v>5.3295000000000002E-11</v>
      </c>
      <c r="B519">
        <v>0</v>
      </c>
      <c r="E519" s="1">
        <f>AVERAGE(A519:A520)</f>
        <v>5.3591500000000006E-11</v>
      </c>
      <c r="F519">
        <f>SUM(B519:B520)</f>
        <v>0</v>
      </c>
      <c r="G519">
        <v>3.6056800000000001E-10</v>
      </c>
      <c r="H519">
        <v>44</v>
      </c>
      <c r="K519">
        <f t="shared" si="8"/>
        <v>45.310935651448311</v>
      </c>
    </row>
    <row r="520" spans="1:11" x14ac:dyDescent="0.25">
      <c r="A520" s="1">
        <v>5.3888000000000003E-11</v>
      </c>
      <c r="B520">
        <v>0</v>
      </c>
      <c r="G520">
        <v>3.6175299999999999E-10</v>
      </c>
      <c r="H520">
        <v>52</v>
      </c>
      <c r="K520">
        <f t="shared" si="8"/>
        <v>46.138777463074099</v>
      </c>
    </row>
    <row r="521" spans="1:11" x14ac:dyDescent="0.25">
      <c r="A521" s="1">
        <v>5.4480999999999998E-11</v>
      </c>
      <c r="B521">
        <v>0</v>
      </c>
      <c r="E521" s="1">
        <f>AVERAGE(A521:A522)</f>
        <v>5.4776999999999997E-11</v>
      </c>
      <c r="F521">
        <f>SUM(B521:B522)</f>
        <v>0</v>
      </c>
      <c r="G521">
        <v>3.6293850000000003E-10</v>
      </c>
      <c r="H521">
        <v>49</v>
      </c>
      <c r="K521">
        <f t="shared" si="8"/>
        <v>46.720743124247676</v>
      </c>
    </row>
    <row r="522" spans="1:11" x14ac:dyDescent="0.25">
      <c r="A522" s="1">
        <v>5.5072999999999997E-11</v>
      </c>
      <c r="B522">
        <v>0</v>
      </c>
      <c r="G522">
        <v>3.6412350000000001E-10</v>
      </c>
      <c r="H522">
        <v>41</v>
      </c>
      <c r="K522">
        <f t="shared" si="8"/>
        <v>47.046727021756311</v>
      </c>
    </row>
    <row r="523" spans="1:11" x14ac:dyDescent="0.25">
      <c r="A523" s="1">
        <v>5.5665999999999998E-11</v>
      </c>
      <c r="B523">
        <v>0</v>
      </c>
      <c r="E523" s="1">
        <f>AVERAGE(A523:A524)</f>
        <v>5.5962500000000002E-11</v>
      </c>
      <c r="F523">
        <f>SUM(B523:B524)</f>
        <v>0</v>
      </c>
      <c r="G523">
        <v>3.6530899999999999E-10</v>
      </c>
      <c r="H523">
        <v>50</v>
      </c>
      <c r="K523">
        <f t="shared" si="8"/>
        <v>47.111578089631415</v>
      </c>
    </row>
    <row r="524" spans="1:11" x14ac:dyDescent="0.25">
      <c r="A524" s="1">
        <v>5.6258999999999999E-11</v>
      </c>
      <c r="B524">
        <v>0</v>
      </c>
      <c r="G524">
        <v>3.6649399999999998E-10</v>
      </c>
      <c r="H524">
        <v>50</v>
      </c>
      <c r="K524">
        <f t="shared" si="8"/>
        <v>46.914160212717206</v>
      </c>
    </row>
    <row r="525" spans="1:11" x14ac:dyDescent="0.25">
      <c r="A525" s="1">
        <v>5.6850999999999998E-11</v>
      </c>
      <c r="B525">
        <v>0</v>
      </c>
      <c r="E525" s="1">
        <f>AVERAGE(A525:A526)</f>
        <v>5.7147499999999996E-11</v>
      </c>
      <c r="F525">
        <f>SUM(B525:B526)</f>
        <v>0</v>
      </c>
      <c r="G525">
        <v>3.6767950000000001E-10</v>
      </c>
      <c r="H525">
        <v>45</v>
      </c>
      <c r="K525">
        <f t="shared" si="8"/>
        <v>46.457598943415405</v>
      </c>
    </row>
    <row r="526" spans="1:11" x14ac:dyDescent="0.25">
      <c r="A526" s="1">
        <v>5.7444E-11</v>
      </c>
      <c r="B526">
        <v>0</v>
      </c>
      <c r="G526">
        <v>3.6886449999999999E-10</v>
      </c>
      <c r="H526">
        <v>61</v>
      </c>
      <c r="K526">
        <f t="shared" si="8"/>
        <v>45.749850181139593</v>
      </c>
    </row>
    <row r="527" spans="1:11" x14ac:dyDescent="0.25">
      <c r="A527" s="1">
        <v>5.8035999999999999E-11</v>
      </c>
      <c r="B527">
        <v>0</v>
      </c>
      <c r="E527" s="1">
        <f>AVERAGE(A527:A528)</f>
        <v>5.8332500000000003E-11</v>
      </c>
      <c r="F527">
        <f>SUM(B527:B528)</f>
        <v>0</v>
      </c>
      <c r="G527">
        <v>3.7004950000000003E-10</v>
      </c>
      <c r="H527">
        <v>50</v>
      </c>
      <c r="K527">
        <f t="shared" si="8"/>
        <v>44.802413829821205</v>
      </c>
    </row>
    <row r="528" spans="1:11" x14ac:dyDescent="0.25">
      <c r="A528" s="1">
        <v>5.8629E-11</v>
      </c>
      <c r="B528">
        <v>0</v>
      </c>
      <c r="G528">
        <v>3.7123500000000001E-10</v>
      </c>
      <c r="H528">
        <v>35</v>
      </c>
      <c r="K528">
        <f t="shared" si="8"/>
        <v>43.630139765545216</v>
      </c>
    </row>
    <row r="529" spans="1:11" x14ac:dyDescent="0.25">
      <c r="A529" s="1">
        <v>5.9221999999999995E-11</v>
      </c>
      <c r="B529">
        <v>0</v>
      </c>
      <c r="E529" s="1">
        <f>AVERAGE(A529:A530)</f>
        <v>5.9518000000000001E-11</v>
      </c>
      <c r="F529">
        <f>SUM(B529:B530)</f>
        <v>0</v>
      </c>
      <c r="G529">
        <v>3.724205E-10</v>
      </c>
      <c r="H529">
        <v>38</v>
      </c>
      <c r="K529">
        <f t="shared" si="8"/>
        <v>42.252126650469968</v>
      </c>
    </row>
    <row r="530" spans="1:11" x14ac:dyDescent="0.25">
      <c r="A530" s="1">
        <v>5.9813999999999994E-11</v>
      </c>
      <c r="B530">
        <v>0</v>
      </c>
      <c r="G530">
        <v>3.7360550000000003E-10</v>
      </c>
      <c r="H530">
        <v>32</v>
      </c>
      <c r="K530">
        <f t="shared" si="8"/>
        <v>40.690659675450384</v>
      </c>
    </row>
    <row r="531" spans="1:11" x14ac:dyDescent="0.25">
      <c r="A531" s="1">
        <v>6.0407000000000001E-11</v>
      </c>
      <c r="B531">
        <v>0</v>
      </c>
      <c r="E531" s="1">
        <f>AVERAGE(A531:A532)</f>
        <v>6.0703000000000007E-11</v>
      </c>
      <c r="F531">
        <f>SUM(B531:B532)</f>
        <v>0</v>
      </c>
      <c r="G531">
        <v>3.7479050000000001E-10</v>
      </c>
      <c r="H531">
        <v>33</v>
      </c>
      <c r="K531">
        <f t="shared" si="8"/>
        <v>38.969040237477934</v>
      </c>
    </row>
    <row r="532" spans="1:11" x14ac:dyDescent="0.25">
      <c r="A532" s="1">
        <v>6.0999E-11</v>
      </c>
      <c r="B532">
        <v>0</v>
      </c>
      <c r="G532">
        <v>3.7597599999999999E-10</v>
      </c>
      <c r="H532">
        <v>33</v>
      </c>
      <c r="K532">
        <f t="shared" si="8"/>
        <v>37.11197402852325</v>
      </c>
    </row>
    <row r="533" spans="1:11" x14ac:dyDescent="0.25">
      <c r="A533" s="1">
        <v>6.1591999999999995E-11</v>
      </c>
      <c r="B533">
        <v>0</v>
      </c>
      <c r="E533" s="1">
        <f>AVERAGE(A533:A534)</f>
        <v>6.1888499999999993E-11</v>
      </c>
      <c r="F533">
        <f>SUM(B533:B534)</f>
        <v>0</v>
      </c>
      <c r="G533">
        <v>3.7716150000000003E-10</v>
      </c>
      <c r="H533">
        <v>27</v>
      </c>
      <c r="K533">
        <f t="shared" si="8"/>
        <v>35.146750555553396</v>
      </c>
    </row>
    <row r="534" spans="1:11" x14ac:dyDescent="0.25">
      <c r="A534" s="1">
        <v>6.2185000000000003E-11</v>
      </c>
      <c r="B534">
        <v>0</v>
      </c>
      <c r="G534">
        <v>3.7834650000000001E-10</v>
      </c>
      <c r="H534">
        <v>19</v>
      </c>
      <c r="K534">
        <f t="shared" si="8"/>
        <v>33.101264072076823</v>
      </c>
    </row>
    <row r="535" spans="1:11" x14ac:dyDescent="0.25">
      <c r="A535" s="1">
        <v>6.2777000000000002E-11</v>
      </c>
      <c r="B535">
        <v>0</v>
      </c>
      <c r="E535" s="1">
        <f>AVERAGE(A535:A536)</f>
        <v>6.3073499999999999E-11</v>
      </c>
      <c r="F535">
        <f>SUM(B535:B536)</f>
        <v>0</v>
      </c>
      <c r="G535">
        <v>3.7953149999999999E-10</v>
      </c>
      <c r="H535">
        <v>31</v>
      </c>
      <c r="K535">
        <f t="shared" si="8"/>
        <v>31.00150660387564</v>
      </c>
    </row>
    <row r="536" spans="1:11" x14ac:dyDescent="0.25">
      <c r="A536" s="1">
        <v>6.3369999999999997E-11</v>
      </c>
      <c r="B536">
        <v>0</v>
      </c>
      <c r="G536">
        <v>3.8071699999999998E-10</v>
      </c>
      <c r="H536">
        <v>26</v>
      </c>
      <c r="K536">
        <f t="shared" si="8"/>
        <v>28.872627028332111</v>
      </c>
    </row>
    <row r="537" spans="1:11" x14ac:dyDescent="0.25">
      <c r="A537" s="1">
        <v>6.3963000000000004E-11</v>
      </c>
      <c r="B537">
        <v>0</v>
      </c>
      <c r="E537" s="1">
        <f>AVERAGE(A537:A538)</f>
        <v>6.425900000000001E-11</v>
      </c>
      <c r="F537">
        <f>SUM(B537:B538)</f>
        <v>0</v>
      </c>
      <c r="G537">
        <v>3.8190200000000001E-10</v>
      </c>
      <c r="H537">
        <v>22</v>
      </c>
      <c r="K537">
        <f t="shared" si="8"/>
        <v>26.741215441761994</v>
      </c>
    </row>
    <row r="538" spans="1:11" x14ac:dyDescent="0.25">
      <c r="A538" s="1">
        <v>6.4555000000000004E-11</v>
      </c>
      <c r="B538">
        <v>0</v>
      </c>
      <c r="G538">
        <v>3.830875E-10</v>
      </c>
      <c r="H538">
        <v>19</v>
      </c>
      <c r="K538">
        <f t="shared" si="8"/>
        <v>24.62857140191511</v>
      </c>
    </row>
    <row r="539" spans="1:11" x14ac:dyDescent="0.25">
      <c r="A539" s="1">
        <v>6.5147999999999998E-11</v>
      </c>
      <c r="B539">
        <v>0</v>
      </c>
      <c r="E539" s="1">
        <f>AVERAGE(A539:A540)</f>
        <v>6.5443999999999991E-11</v>
      </c>
      <c r="F539">
        <f>SUM(B539:B540)</f>
        <v>0</v>
      </c>
      <c r="G539">
        <v>3.8427250000000003E-10</v>
      </c>
      <c r="H539">
        <v>18</v>
      </c>
      <c r="K539">
        <f t="shared" si="8"/>
        <v>22.557485361974461</v>
      </c>
    </row>
    <row r="540" spans="1:11" x14ac:dyDescent="0.25">
      <c r="A540" s="1">
        <v>6.5739999999999997E-11</v>
      </c>
      <c r="B540">
        <v>0</v>
      </c>
      <c r="G540">
        <v>3.8545800000000001E-10</v>
      </c>
      <c r="H540">
        <v>17</v>
      </c>
      <c r="K540">
        <f t="shared" si="8"/>
        <v>20.544867263275901</v>
      </c>
    </row>
    <row r="541" spans="1:11" x14ac:dyDescent="0.25">
      <c r="A541" s="1">
        <v>6.6333000000000005E-11</v>
      </c>
      <c r="B541">
        <v>0</v>
      </c>
      <c r="E541" s="1">
        <f>AVERAGE(A541:A542)</f>
        <v>6.6629500000000002E-11</v>
      </c>
      <c r="F541">
        <f>SUM(B541:B542)</f>
        <v>0</v>
      </c>
      <c r="G541">
        <v>3.86643E-10</v>
      </c>
      <c r="H541">
        <v>12</v>
      </c>
      <c r="K541">
        <f t="shared" si="8"/>
        <v>18.608502449311189</v>
      </c>
    </row>
    <row r="542" spans="1:11" x14ac:dyDescent="0.25">
      <c r="A542" s="1">
        <v>6.6926E-11</v>
      </c>
      <c r="B542">
        <v>0</v>
      </c>
      <c r="G542">
        <v>3.8782850000000003E-10</v>
      </c>
      <c r="H542">
        <v>8</v>
      </c>
      <c r="K542">
        <f t="shared" si="8"/>
        <v>16.760179163712149</v>
      </c>
    </row>
    <row r="543" spans="1:11" x14ac:dyDescent="0.25">
      <c r="A543" s="1">
        <v>6.7517999999999999E-11</v>
      </c>
      <c r="B543">
        <v>0</v>
      </c>
      <c r="E543" s="1">
        <f>AVERAGE(A543:A544)</f>
        <v>6.7814499999999996E-11</v>
      </c>
      <c r="F543">
        <f>SUM(B543:B544)</f>
        <v>0</v>
      </c>
      <c r="G543">
        <v>3.8901350000000001E-10</v>
      </c>
      <c r="H543">
        <v>10</v>
      </c>
      <c r="K543">
        <f t="shared" si="8"/>
        <v>15.012166140883865</v>
      </c>
    </row>
    <row r="544" spans="1:11" x14ac:dyDescent="0.25">
      <c r="A544" s="1">
        <v>6.8110999999999994E-11</v>
      </c>
      <c r="B544">
        <v>0</v>
      </c>
      <c r="G544">
        <v>3.90199E-10</v>
      </c>
      <c r="H544">
        <v>17</v>
      </c>
      <c r="K544">
        <f t="shared" si="8"/>
        <v>13.371039521031244</v>
      </c>
    </row>
    <row r="545" spans="1:11" x14ac:dyDescent="0.25">
      <c r="A545" s="1">
        <v>6.8703000000000006E-11</v>
      </c>
      <c r="B545">
        <v>0</v>
      </c>
      <c r="E545" s="1">
        <f>AVERAGE(A545:A546)</f>
        <v>6.8999500000000003E-11</v>
      </c>
      <c r="F545">
        <f>SUM(B545:B546)</f>
        <v>0</v>
      </c>
      <c r="G545">
        <v>3.9138399999999998E-10</v>
      </c>
      <c r="H545">
        <v>7</v>
      </c>
      <c r="K545">
        <f t="shared" si="8"/>
        <v>11.843675471393077</v>
      </c>
    </row>
    <row r="546" spans="1:11" x14ac:dyDescent="0.25">
      <c r="A546" s="1">
        <v>6.9296E-11</v>
      </c>
      <c r="B546">
        <v>0</v>
      </c>
      <c r="G546">
        <v>3.9256949999999996E-10</v>
      </c>
      <c r="H546">
        <v>6</v>
      </c>
      <c r="K546">
        <f t="shared" si="8"/>
        <v>10.431887299015214</v>
      </c>
    </row>
    <row r="547" spans="1:11" x14ac:dyDescent="0.25">
      <c r="A547" s="1">
        <v>6.9888999999999995E-11</v>
      </c>
      <c r="B547">
        <v>0</v>
      </c>
      <c r="E547" s="1">
        <f>AVERAGE(A547:A548)</f>
        <v>7.0185000000000001E-11</v>
      </c>
      <c r="F547">
        <f>SUM(B547:B548)</f>
        <v>0</v>
      </c>
      <c r="G547">
        <v>3.937545E-10</v>
      </c>
      <c r="H547">
        <v>8</v>
      </c>
      <c r="K547">
        <f t="shared" si="8"/>
        <v>9.1377828621430766</v>
      </c>
    </row>
    <row r="548" spans="1:11" x14ac:dyDescent="0.25">
      <c r="A548" s="1">
        <v>7.0480999999999994E-11</v>
      </c>
      <c r="B548">
        <v>0</v>
      </c>
      <c r="G548">
        <v>3.9493950000000003E-10</v>
      </c>
      <c r="H548">
        <v>7</v>
      </c>
      <c r="K548">
        <f t="shared" si="8"/>
        <v>7.9597165496426738</v>
      </c>
    </row>
    <row r="549" spans="1:11" x14ac:dyDescent="0.25">
      <c r="A549" s="1">
        <v>7.1074000000000002E-11</v>
      </c>
      <c r="B549">
        <v>0</v>
      </c>
      <c r="E549" s="1">
        <f>AVERAGE(A549:A550)</f>
        <v>7.1370499999999999E-11</v>
      </c>
      <c r="F549">
        <f>SUM(B549:B550)</f>
        <v>0</v>
      </c>
      <c r="G549">
        <v>3.9612500000000002E-10</v>
      </c>
      <c r="H549">
        <v>5</v>
      </c>
      <c r="K549">
        <f t="shared" si="8"/>
        <v>6.8945570152202968</v>
      </c>
    </row>
    <row r="550" spans="1:11" x14ac:dyDescent="0.25">
      <c r="A550" s="1">
        <v>7.1666999999999997E-11</v>
      </c>
      <c r="B550">
        <v>0</v>
      </c>
      <c r="G550">
        <v>3.973105E-10</v>
      </c>
      <c r="H550">
        <v>4</v>
      </c>
      <c r="K550">
        <f t="shared" si="8"/>
        <v>5.9387071515248087</v>
      </c>
    </row>
    <row r="551" spans="1:11" x14ac:dyDescent="0.25">
      <c r="A551" s="1">
        <v>7.2258999999999996E-11</v>
      </c>
      <c r="B551">
        <v>0</v>
      </c>
      <c r="E551" s="1">
        <f>AVERAGE(A551:A552)</f>
        <v>7.2555499999999993E-11</v>
      </c>
      <c r="F551">
        <f>SUM(B551:B552)</f>
        <v>0</v>
      </c>
      <c r="G551">
        <v>3.9849550000000003E-10</v>
      </c>
      <c r="H551">
        <v>3</v>
      </c>
      <c r="K551">
        <f t="shared" si="8"/>
        <v>5.0872502215479987</v>
      </c>
    </row>
    <row r="552" spans="1:11" x14ac:dyDescent="0.25">
      <c r="A552" s="1">
        <v>7.2852000000000003E-11</v>
      </c>
      <c r="B552">
        <v>0</v>
      </c>
      <c r="G552">
        <v>3.9968050000000001E-10</v>
      </c>
      <c r="H552">
        <v>2</v>
      </c>
      <c r="K552">
        <f t="shared" si="8"/>
        <v>4.3336427831842004</v>
      </c>
    </row>
    <row r="553" spans="1:11" x14ac:dyDescent="0.25">
      <c r="A553" s="1">
        <v>7.3444000000000002E-11</v>
      </c>
      <c r="B553">
        <v>0</v>
      </c>
      <c r="E553" s="1">
        <f>AVERAGE(A553:A554)</f>
        <v>7.37405E-11</v>
      </c>
      <c r="F553">
        <f>SUM(B553:B554)</f>
        <v>0</v>
      </c>
      <c r="G553">
        <v>4.00866E-10</v>
      </c>
      <c r="H553">
        <v>4</v>
      </c>
      <c r="K553">
        <f t="shared" si="8"/>
        <v>3.6708871172188</v>
      </c>
    </row>
    <row r="554" spans="1:11" x14ac:dyDescent="0.25">
      <c r="A554" s="1">
        <v>7.4036999999999997E-11</v>
      </c>
      <c r="B554">
        <v>0</v>
      </c>
      <c r="G554">
        <v>4.0205099999999998E-10</v>
      </c>
      <c r="H554">
        <v>2</v>
      </c>
      <c r="K554">
        <f t="shared" si="8"/>
        <v>3.0924142194598954</v>
      </c>
    </row>
    <row r="555" spans="1:11" x14ac:dyDescent="0.25">
      <c r="A555" s="1">
        <v>7.4630000000000005E-11</v>
      </c>
      <c r="B555">
        <v>0</v>
      </c>
      <c r="E555" s="1">
        <f>AVERAGE(A555:A556)</f>
        <v>7.4926000000000011E-11</v>
      </c>
      <c r="F555">
        <f>SUM(B555:B556)</f>
        <v>0</v>
      </c>
      <c r="G555">
        <v>4.0323649999999997E-10</v>
      </c>
      <c r="H555">
        <v>4</v>
      </c>
      <c r="K555">
        <f t="shared" si="8"/>
        <v>2.5904198459458256</v>
      </c>
    </row>
    <row r="556" spans="1:11" x14ac:dyDescent="0.25">
      <c r="A556" s="1">
        <v>7.5222000000000004E-11</v>
      </c>
      <c r="B556">
        <v>0</v>
      </c>
      <c r="G556">
        <v>4.044215E-10</v>
      </c>
      <c r="H556">
        <v>3</v>
      </c>
      <c r="K556">
        <f t="shared" si="8"/>
        <v>2.1580097945220791</v>
      </c>
    </row>
    <row r="557" spans="1:11" x14ac:dyDescent="0.25">
      <c r="A557" s="1">
        <v>7.5814999999999999E-11</v>
      </c>
      <c r="B557">
        <v>0</v>
      </c>
      <c r="E557" s="1">
        <f>AVERAGE(A557:A558)</f>
        <v>7.6111499999999996E-11</v>
      </c>
      <c r="F557">
        <f>SUM(B557:B558)</f>
        <v>0</v>
      </c>
      <c r="G557">
        <v>4.0560699999999998E-10</v>
      </c>
      <c r="H557">
        <v>7</v>
      </c>
      <c r="K557">
        <f t="shared" si="8"/>
        <v>1.7876417378079532</v>
      </c>
    </row>
    <row r="558" spans="1:11" x14ac:dyDescent="0.25">
      <c r="A558" s="1">
        <v>7.6408000000000006E-11</v>
      </c>
      <c r="B558">
        <v>0</v>
      </c>
      <c r="G558">
        <v>4.0679200000000002E-10</v>
      </c>
      <c r="H558">
        <v>0</v>
      </c>
      <c r="K558">
        <f t="shared" si="8"/>
        <v>1.4727205938472114</v>
      </c>
    </row>
    <row r="559" spans="1:11" x14ac:dyDescent="0.25">
      <c r="A559" s="1">
        <v>7.7000000000000006E-11</v>
      </c>
      <c r="B559">
        <v>0</v>
      </c>
      <c r="E559" s="1">
        <f>AVERAGE(A559:A560)</f>
        <v>7.7296500000000003E-11</v>
      </c>
      <c r="F559">
        <f>SUM(B559:B560)</f>
        <v>0</v>
      </c>
      <c r="G559">
        <v>4.079775E-10</v>
      </c>
      <c r="H559">
        <v>0</v>
      </c>
      <c r="K559">
        <f t="shared" si="8"/>
        <v>1.2064296767108642</v>
      </c>
    </row>
    <row r="560" spans="1:11" x14ac:dyDescent="0.25">
      <c r="A560" s="1">
        <v>7.7593E-11</v>
      </c>
      <c r="B560">
        <v>0</v>
      </c>
      <c r="G560">
        <v>4.0916250000000003E-10</v>
      </c>
      <c r="H560">
        <v>2</v>
      </c>
      <c r="K560">
        <f t="shared" si="8"/>
        <v>0.98287549330045276</v>
      </c>
    </row>
    <row r="561" spans="1:11" x14ac:dyDescent="0.25">
      <c r="A561" s="1">
        <v>7.8184999999999999E-11</v>
      </c>
      <c r="B561">
        <v>0</v>
      </c>
      <c r="E561" s="1">
        <f>AVERAGE(A561:A562)</f>
        <v>7.8481499999999997E-11</v>
      </c>
      <c r="F561">
        <f>SUM(B561:B562)</f>
        <v>0</v>
      </c>
      <c r="G561">
        <v>4.1034800000000002E-10</v>
      </c>
      <c r="H561">
        <v>3</v>
      </c>
      <c r="K561">
        <f t="shared" si="8"/>
        <v>0.79622303185344701</v>
      </c>
    </row>
    <row r="562" spans="1:11" x14ac:dyDescent="0.25">
      <c r="A562" s="1">
        <v>7.8777999999999994E-11</v>
      </c>
      <c r="B562">
        <v>0</v>
      </c>
      <c r="G562">
        <v>4.11533E-10</v>
      </c>
      <c r="H562">
        <v>0</v>
      </c>
      <c r="K562">
        <f t="shared" si="8"/>
        <v>0.64148698856631836</v>
      </c>
    </row>
    <row r="563" spans="1:11" x14ac:dyDescent="0.25">
      <c r="A563" s="1">
        <v>7.9371000000000002E-11</v>
      </c>
      <c r="B563">
        <v>0</v>
      </c>
      <c r="E563" s="1">
        <f>AVERAGE(A563:A564)</f>
        <v>7.9666999999999995E-11</v>
      </c>
      <c r="F563">
        <f>SUM(B563:B564)</f>
        <v>0</v>
      </c>
      <c r="G563">
        <v>4.1271849999999998E-10</v>
      </c>
      <c r="H563">
        <v>1</v>
      </c>
      <c r="K563">
        <f t="shared" si="8"/>
        <v>0.51390004849755277</v>
      </c>
    </row>
    <row r="564" spans="1:11" x14ac:dyDescent="0.25">
      <c r="A564" s="1">
        <v>7.9963000000000001E-11</v>
      </c>
      <c r="B564">
        <v>0</v>
      </c>
      <c r="G564">
        <v>4.1390349999999997E-10</v>
      </c>
      <c r="H564">
        <v>0</v>
      </c>
      <c r="K564">
        <f t="shared" si="8"/>
        <v>0.40943823425517278</v>
      </c>
    </row>
    <row r="565" spans="1:11" x14ac:dyDescent="0.25">
      <c r="A565" s="1">
        <v>8.0555999999999996E-11</v>
      </c>
      <c r="B565">
        <v>0</v>
      </c>
      <c r="E565" s="1">
        <f>AVERAGE(A565:A566)</f>
        <v>8.0852000000000002E-11</v>
      </c>
      <c r="F565">
        <f>SUM(B565:B566)</f>
        <v>0</v>
      </c>
      <c r="G565">
        <v>4.150885E-10</v>
      </c>
      <c r="H565">
        <v>0</v>
      </c>
      <c r="K565">
        <f t="shared" si="8"/>
        <v>0.32439709308862802</v>
      </c>
    </row>
    <row r="566" spans="1:11" x14ac:dyDescent="0.25">
      <c r="A566" s="1">
        <v>8.1147999999999995E-11</v>
      </c>
      <c r="B566">
        <v>0</v>
      </c>
      <c r="G566">
        <v>4.1627399999999998E-10</v>
      </c>
      <c r="H566">
        <v>0</v>
      </c>
      <c r="K566">
        <f t="shared" si="8"/>
        <v>0.25556427117315722</v>
      </c>
    </row>
    <row r="567" spans="1:11" x14ac:dyDescent="0.25">
      <c r="A567" s="1">
        <v>8.1741000000000002E-11</v>
      </c>
      <c r="B567">
        <v>0</v>
      </c>
      <c r="E567" s="1">
        <f>AVERAGE(A567:A568)</f>
        <v>8.20375E-11</v>
      </c>
      <c r="F567">
        <f>SUM(B567:B568)</f>
        <v>0</v>
      </c>
      <c r="G567">
        <v>4.1745949999999997E-10</v>
      </c>
      <c r="H567">
        <v>1</v>
      </c>
      <c r="K567">
        <f t="shared" si="8"/>
        <v>0.20021660796473181</v>
      </c>
    </row>
    <row r="568" spans="1:11" x14ac:dyDescent="0.25">
      <c r="A568" s="1">
        <v>8.2333999999999997E-11</v>
      </c>
      <c r="B568">
        <v>0</v>
      </c>
      <c r="G568">
        <v>4.186445E-10</v>
      </c>
      <c r="H568">
        <v>1</v>
      </c>
      <c r="K568">
        <f t="shared" si="8"/>
        <v>0.15599945401532722</v>
      </c>
    </row>
    <row r="569" spans="1:11" x14ac:dyDescent="0.25">
      <c r="A569" s="1">
        <v>8.2925999999999996E-11</v>
      </c>
      <c r="B569">
        <v>0</v>
      </c>
      <c r="E569" s="1">
        <f>AVERAGE(A569:A570)</f>
        <v>8.3222499999999994E-11</v>
      </c>
      <c r="F569">
        <f>SUM(B569:B570)</f>
        <v>0</v>
      </c>
      <c r="G569">
        <v>4.1982950000000003E-10</v>
      </c>
      <c r="H569">
        <v>0</v>
      </c>
      <c r="K569">
        <f t="shared" si="8"/>
        <v>0.12087176913341757</v>
      </c>
    </row>
    <row r="570" spans="1:11" x14ac:dyDescent="0.25">
      <c r="A570" s="1">
        <v>8.3519000000000004E-11</v>
      </c>
      <c r="B570">
        <v>0</v>
      </c>
      <c r="G570">
        <v>4.2101500000000002E-10</v>
      </c>
      <c r="H570">
        <v>2</v>
      </c>
      <c r="K570">
        <f t="shared" si="8"/>
        <v>9.3123055511829686E-2</v>
      </c>
    </row>
    <row r="571" spans="1:11" x14ac:dyDescent="0.25">
      <c r="A571" s="1">
        <v>8.4111999999999999E-11</v>
      </c>
      <c r="B571">
        <v>0</v>
      </c>
      <c r="E571" s="1">
        <f>AVERAGE(A571:A572)</f>
        <v>8.4408000000000005E-11</v>
      </c>
      <c r="F571">
        <f>SUM(B571:B572)</f>
        <v>0</v>
      </c>
      <c r="G571">
        <v>4.222005E-10</v>
      </c>
      <c r="H571">
        <v>0</v>
      </c>
      <c r="K571">
        <f t="shared" si="8"/>
        <v>7.1345458591186406E-2</v>
      </c>
    </row>
    <row r="572" spans="1:11" x14ac:dyDescent="0.25">
      <c r="A572" s="1">
        <v>8.4703999999999998E-11</v>
      </c>
      <c r="B572">
        <v>0</v>
      </c>
      <c r="G572">
        <v>4.2338549999999999E-10</v>
      </c>
      <c r="H572">
        <v>0</v>
      </c>
      <c r="K572">
        <f t="shared" si="8"/>
        <v>5.4362892327797722E-2</v>
      </c>
    </row>
    <row r="573" spans="1:11" x14ac:dyDescent="0.25">
      <c r="A573" s="1">
        <v>8.5297000000000005E-11</v>
      </c>
      <c r="B573">
        <v>0</v>
      </c>
      <c r="E573" s="1">
        <f>AVERAGE(A573:A574)</f>
        <v>8.5593000000000011E-11</v>
      </c>
      <c r="F573">
        <f>SUM(B573:B574)</f>
        <v>0</v>
      </c>
      <c r="G573">
        <v>4.2457049999999997E-10</v>
      </c>
      <c r="H573">
        <v>2</v>
      </c>
      <c r="K573">
        <f t="shared" si="8"/>
        <v>4.1192447541532451E-2</v>
      </c>
    </row>
    <row r="574" spans="1:11" x14ac:dyDescent="0.25">
      <c r="A574" s="1">
        <v>8.5889000000000004E-11</v>
      </c>
      <c r="B574">
        <v>0</v>
      </c>
      <c r="G574">
        <v>4.25756E-10</v>
      </c>
      <c r="H574">
        <v>0</v>
      </c>
      <c r="K574">
        <f t="shared" si="8"/>
        <v>3.1035524607734396E-2</v>
      </c>
    </row>
    <row r="575" spans="1:11" x14ac:dyDescent="0.25">
      <c r="A575" s="1">
        <v>8.6481999999999999E-11</v>
      </c>
      <c r="B575">
        <v>0</v>
      </c>
      <c r="E575" s="1">
        <f>AVERAGE(A575:A576)</f>
        <v>8.6778499999999997E-11</v>
      </c>
      <c r="F575">
        <f>SUM(B575:B576)</f>
        <v>0</v>
      </c>
      <c r="G575">
        <v>4.2694099999999998E-10</v>
      </c>
      <c r="H575">
        <v>0</v>
      </c>
      <c r="K575">
        <f t="shared" si="8"/>
        <v>2.3255771642955003E-2</v>
      </c>
    </row>
    <row r="576" spans="1:11" x14ac:dyDescent="0.25">
      <c r="A576" s="1">
        <v>8.7074999999999994E-11</v>
      </c>
      <c r="B576">
        <v>0</v>
      </c>
      <c r="G576">
        <v>4.2812649999999997E-10</v>
      </c>
      <c r="H576">
        <v>0</v>
      </c>
      <c r="K576">
        <f t="shared" si="8"/>
        <v>1.7327137639395852E-2</v>
      </c>
    </row>
    <row r="577" spans="1:11" x14ac:dyDescent="0.25">
      <c r="A577" s="1">
        <v>8.7667000000000006E-11</v>
      </c>
      <c r="B577">
        <v>0</v>
      </c>
      <c r="E577" s="1">
        <f>AVERAGE(A577:A578)</f>
        <v>8.7963500000000003E-11</v>
      </c>
      <c r="F577">
        <f>SUM(B577:B578)</f>
        <v>0</v>
      </c>
      <c r="G577">
        <v>4.293115E-10</v>
      </c>
      <c r="H577">
        <v>0</v>
      </c>
      <c r="K577">
        <f t="shared" si="8"/>
        <v>1.2839706893516833E-2</v>
      </c>
    </row>
    <row r="578" spans="1:11" x14ac:dyDescent="0.25">
      <c r="A578" s="1">
        <v>8.8260000000000001E-11</v>
      </c>
      <c r="B578">
        <v>0</v>
      </c>
      <c r="G578">
        <v>4.3049699999999999E-10</v>
      </c>
      <c r="H578">
        <v>1</v>
      </c>
      <c r="K578">
        <f t="shared" ref="K578:K641" si="9">$J$6*EXP((-1)*((G578-$J$7)/$J$8)^2)</f>
        <v>9.4603185019438117E-3</v>
      </c>
    </row>
    <row r="579" spans="1:11" x14ac:dyDescent="0.25">
      <c r="A579" s="1">
        <v>8.8852999999999996E-11</v>
      </c>
      <c r="B579">
        <v>0</v>
      </c>
      <c r="E579" s="1">
        <f>AVERAGE(A579:A580)</f>
        <v>8.9148999999999989E-11</v>
      </c>
      <c r="F579">
        <f>SUM(B579:B580)</f>
        <v>0</v>
      </c>
      <c r="G579">
        <v>4.3168200000000002E-10</v>
      </c>
      <c r="H579">
        <v>0</v>
      </c>
      <c r="K579">
        <f t="shared" si="9"/>
        <v>6.9325125362167256E-3</v>
      </c>
    </row>
    <row r="580" spans="1:11" x14ac:dyDescent="0.25">
      <c r="A580" s="1">
        <v>8.9444999999999995E-11</v>
      </c>
      <c r="B580">
        <v>0</v>
      </c>
      <c r="G580">
        <v>4.328675E-10</v>
      </c>
      <c r="H580">
        <v>0</v>
      </c>
      <c r="K580">
        <f t="shared" si="9"/>
        <v>5.0512154091142611E-3</v>
      </c>
    </row>
    <row r="581" spans="1:11" x14ac:dyDescent="0.25">
      <c r="A581" s="1">
        <v>9.0038000000000002E-11</v>
      </c>
      <c r="B581">
        <v>0</v>
      </c>
      <c r="E581" s="1">
        <f>AVERAGE(A581:A582)</f>
        <v>9.0333999999999995E-11</v>
      </c>
      <c r="F581">
        <f>SUM(B581:B582)</f>
        <v>0</v>
      </c>
      <c r="G581">
        <v>4.3405249999999999E-10</v>
      </c>
      <c r="H581">
        <v>0</v>
      </c>
      <c r="K581">
        <f t="shared" si="9"/>
        <v>3.6604747541453091E-3</v>
      </c>
    </row>
    <row r="582" spans="1:11" x14ac:dyDescent="0.25">
      <c r="A582" s="1">
        <v>9.0630000000000001E-11</v>
      </c>
      <c r="B582">
        <v>0</v>
      </c>
      <c r="G582">
        <v>4.3523749999999997E-10</v>
      </c>
      <c r="H582">
        <v>1</v>
      </c>
      <c r="K582">
        <f t="shared" si="9"/>
        <v>2.6378965735679013E-3</v>
      </c>
    </row>
    <row r="583" spans="1:11" x14ac:dyDescent="0.25">
      <c r="A583" s="1">
        <v>9.1222999999999996E-11</v>
      </c>
      <c r="B583">
        <v>0</v>
      </c>
      <c r="E583" s="1">
        <f>AVERAGE(A583:A584)</f>
        <v>9.1519500000000006E-11</v>
      </c>
      <c r="F583">
        <f>SUM(B583:B584)</f>
        <v>0</v>
      </c>
      <c r="G583">
        <v>4.36423E-10</v>
      </c>
      <c r="H583">
        <v>0</v>
      </c>
      <c r="K583">
        <f t="shared" si="9"/>
        <v>1.8901460659255531E-3</v>
      </c>
    </row>
    <row r="584" spans="1:11" x14ac:dyDescent="0.25">
      <c r="A584" s="1">
        <v>9.1816000000000004E-11</v>
      </c>
      <c r="B584">
        <v>0</v>
      </c>
      <c r="G584">
        <v>4.3760849999999999E-10</v>
      </c>
      <c r="H584">
        <v>0</v>
      </c>
      <c r="K584">
        <f t="shared" si="9"/>
        <v>1.3468205904118638E-3</v>
      </c>
    </row>
    <row r="585" spans="1:11" x14ac:dyDescent="0.25">
      <c r="A585" s="1">
        <v>9.2408000000000003E-11</v>
      </c>
      <c r="B585">
        <v>0</v>
      </c>
      <c r="E585" s="1">
        <f>AVERAGE(A585:A586)</f>
        <v>9.27045E-11</v>
      </c>
      <c r="F585">
        <f>SUM(B585:B586)</f>
        <v>0</v>
      </c>
      <c r="G585">
        <v>4.3879349999999997E-10</v>
      </c>
      <c r="H585">
        <v>0</v>
      </c>
      <c r="K585">
        <f t="shared" si="9"/>
        <v>9.5447490827549493E-4</v>
      </c>
    </row>
    <row r="586" spans="1:11" x14ac:dyDescent="0.25">
      <c r="A586" s="1">
        <v>9.3000999999999998E-11</v>
      </c>
      <c r="B586">
        <v>0</v>
      </c>
      <c r="G586">
        <v>4.399785E-10</v>
      </c>
      <c r="H586">
        <v>1</v>
      </c>
      <c r="K586">
        <f t="shared" si="9"/>
        <v>6.726638766119202E-4</v>
      </c>
    </row>
    <row r="587" spans="1:11" x14ac:dyDescent="0.25">
      <c r="A587" s="1">
        <v>9.3592999999999997E-11</v>
      </c>
      <c r="B587">
        <v>0</v>
      </c>
      <c r="E587" s="1">
        <f>AVERAGE(A587:A588)</f>
        <v>9.3889499999999994E-11</v>
      </c>
      <c r="F587">
        <f>SUM(B587:B588)</f>
        <v>0</v>
      </c>
      <c r="G587">
        <v>4.4116399999999999E-10</v>
      </c>
      <c r="H587">
        <v>0</v>
      </c>
      <c r="K587">
        <f t="shared" si="9"/>
        <v>4.7135146755538678E-4</v>
      </c>
    </row>
    <row r="588" spans="1:11" x14ac:dyDescent="0.25">
      <c r="A588" s="1">
        <v>9.4186000000000004E-11</v>
      </c>
      <c r="B588">
        <v>0</v>
      </c>
      <c r="G588">
        <v>4.4234949999999997E-10</v>
      </c>
      <c r="H588">
        <v>0</v>
      </c>
      <c r="K588">
        <f t="shared" si="9"/>
        <v>3.2844934419251767E-4</v>
      </c>
    </row>
    <row r="589" spans="1:11" x14ac:dyDescent="0.25">
      <c r="A589" s="1">
        <v>9.4778999999999999E-11</v>
      </c>
      <c r="B589">
        <v>0</v>
      </c>
      <c r="E589" s="1">
        <f>AVERAGE(A589:A590)</f>
        <v>9.5075000000000005E-11</v>
      </c>
      <c r="F589">
        <f>SUM(B589:B590)</f>
        <v>0</v>
      </c>
      <c r="G589">
        <v>4.4353450000000001E-10</v>
      </c>
      <c r="H589">
        <v>0</v>
      </c>
      <c r="K589">
        <f t="shared" si="9"/>
        <v>2.27633622515431E-4</v>
      </c>
    </row>
    <row r="590" spans="1:11" x14ac:dyDescent="0.25">
      <c r="A590" s="1">
        <v>9.5370999999999998E-11</v>
      </c>
      <c r="B590">
        <v>0</v>
      </c>
      <c r="G590">
        <v>4.4471949999999999E-10</v>
      </c>
      <c r="H590">
        <v>0</v>
      </c>
      <c r="K590">
        <f t="shared" si="9"/>
        <v>1.568856573308636E-4</v>
      </c>
    </row>
    <row r="591" spans="1:11" x14ac:dyDescent="0.25">
      <c r="A591" s="1">
        <v>9.5964000000000006E-11</v>
      </c>
      <c r="B591">
        <v>0</v>
      </c>
      <c r="E591" s="1">
        <f>AVERAGE(A591:A592)</f>
        <v>9.6260500000000003E-11</v>
      </c>
      <c r="F591">
        <f>SUM(B591:B592)</f>
        <v>0</v>
      </c>
      <c r="G591">
        <v>4.4590500000000002E-10</v>
      </c>
      <c r="H591">
        <v>1</v>
      </c>
      <c r="K591">
        <f t="shared" si="9"/>
        <v>1.0750759690918621E-4</v>
      </c>
    </row>
    <row r="592" spans="1:11" x14ac:dyDescent="0.25">
      <c r="A592" s="1">
        <v>9.6557000000000001E-11</v>
      </c>
      <c r="B592">
        <v>0</v>
      </c>
      <c r="G592">
        <v>4.4709E-10</v>
      </c>
      <c r="H592">
        <v>1</v>
      </c>
      <c r="K592">
        <f t="shared" si="9"/>
        <v>7.327276956212755E-5</v>
      </c>
    </row>
    <row r="593" spans="1:11" x14ac:dyDescent="0.25">
      <c r="A593" s="1">
        <v>9.7149E-11</v>
      </c>
      <c r="B593">
        <v>0</v>
      </c>
      <c r="E593" s="1">
        <f>AVERAGE(A593:A594)</f>
        <v>9.7445499999999997E-11</v>
      </c>
      <c r="F593">
        <f>SUM(B593:B594)</f>
        <v>0</v>
      </c>
      <c r="G593">
        <v>4.4827549999999999E-10</v>
      </c>
      <c r="H593">
        <v>0</v>
      </c>
      <c r="K593">
        <f t="shared" si="9"/>
        <v>4.9653869364873771E-5</v>
      </c>
    </row>
    <row r="594" spans="1:11" x14ac:dyDescent="0.25">
      <c r="A594" s="1">
        <v>9.7741999999999994E-11</v>
      </c>
      <c r="B594">
        <v>0</v>
      </c>
      <c r="G594">
        <v>4.4946049999999997E-10</v>
      </c>
      <c r="H594">
        <v>0</v>
      </c>
      <c r="K594">
        <f t="shared" si="9"/>
        <v>3.3466721630730413E-5</v>
      </c>
    </row>
    <row r="595" spans="1:11" x14ac:dyDescent="0.25">
      <c r="A595" s="1">
        <v>9.8333999999999994E-11</v>
      </c>
      <c r="B595">
        <v>0</v>
      </c>
      <c r="E595" s="1">
        <f>AVERAGE(A595:A596)</f>
        <v>9.8630500000000004E-11</v>
      </c>
      <c r="F595">
        <f>SUM(B595:B596)</f>
        <v>0</v>
      </c>
      <c r="G595">
        <v>4.5064600000000001E-10</v>
      </c>
      <c r="H595">
        <v>0</v>
      </c>
      <c r="K595">
        <f t="shared" si="9"/>
        <v>2.2427364361077338E-5</v>
      </c>
    </row>
    <row r="596" spans="1:11" x14ac:dyDescent="0.25">
      <c r="A596" s="1">
        <v>9.8927000000000001E-11</v>
      </c>
      <c r="B596">
        <v>0</v>
      </c>
      <c r="G596">
        <v>4.5183099999999999E-10</v>
      </c>
      <c r="H596">
        <v>0</v>
      </c>
      <c r="K596">
        <f t="shared" si="9"/>
        <v>1.4948407688013562E-5</v>
      </c>
    </row>
    <row r="597" spans="1:11" x14ac:dyDescent="0.25">
      <c r="A597" s="1">
        <v>9.9519999999999996E-11</v>
      </c>
      <c r="B597">
        <v>0</v>
      </c>
      <c r="E597" s="1">
        <f>AVERAGE(A597:A598)</f>
        <v>9.9815999999999989E-11</v>
      </c>
      <c r="F597">
        <f>SUM(B597:B598)</f>
        <v>0</v>
      </c>
      <c r="G597">
        <v>4.5301649999999997E-10</v>
      </c>
      <c r="H597">
        <v>0</v>
      </c>
      <c r="K597">
        <f t="shared" si="9"/>
        <v>9.9063707749314751E-6</v>
      </c>
    </row>
    <row r="598" spans="1:11" x14ac:dyDescent="0.25">
      <c r="A598" s="1">
        <v>1.00112E-10</v>
      </c>
      <c r="B598">
        <v>0</v>
      </c>
      <c r="G598">
        <v>4.5420150000000001E-10</v>
      </c>
      <c r="H598">
        <v>0</v>
      </c>
      <c r="K598">
        <f t="shared" si="9"/>
        <v>6.5296198067290787E-6</v>
      </c>
    </row>
    <row r="599" spans="1:11" x14ac:dyDescent="0.25">
      <c r="A599" s="1">
        <v>1.00705E-10</v>
      </c>
      <c r="B599">
        <v>0</v>
      </c>
      <c r="E599" s="1">
        <f>AVERAGE(A599:A600)</f>
        <v>1.01001E-10</v>
      </c>
      <c r="F599">
        <f>SUM(B599:B600)</f>
        <v>0</v>
      </c>
      <c r="G599">
        <v>4.5538699999999999E-10</v>
      </c>
      <c r="H599">
        <v>0</v>
      </c>
      <c r="K599">
        <f t="shared" si="9"/>
        <v>4.2791953903785187E-6</v>
      </c>
    </row>
    <row r="600" spans="1:11" x14ac:dyDescent="0.25">
      <c r="A600" s="1">
        <v>1.01297E-10</v>
      </c>
      <c r="B600">
        <v>0</v>
      </c>
      <c r="G600">
        <v>4.5657200000000002E-10</v>
      </c>
      <c r="H600">
        <v>0</v>
      </c>
      <c r="K600">
        <f t="shared" si="9"/>
        <v>2.7892796235737174E-6</v>
      </c>
    </row>
    <row r="601" spans="1:11" x14ac:dyDescent="0.25">
      <c r="A601" s="1">
        <v>1.0189E-10</v>
      </c>
      <c r="B601">
        <v>0</v>
      </c>
      <c r="E601" s="1">
        <f>AVERAGE(A601:A602)</f>
        <v>1.0218650000000001E-10</v>
      </c>
      <c r="F601">
        <f>SUM(B601:B602)</f>
        <v>0</v>
      </c>
      <c r="G601">
        <v>4.5775750000000001E-10</v>
      </c>
      <c r="H601">
        <v>0</v>
      </c>
      <c r="K601">
        <f t="shared" si="9"/>
        <v>1.8076770897580075E-6</v>
      </c>
    </row>
    <row r="602" spans="1:11" x14ac:dyDescent="0.25">
      <c r="A602" s="1">
        <v>1.02483E-10</v>
      </c>
      <c r="B602">
        <v>0</v>
      </c>
      <c r="G602">
        <v>4.5894249999999999E-10</v>
      </c>
      <c r="H602">
        <v>0</v>
      </c>
      <c r="K602">
        <f t="shared" si="9"/>
        <v>1.1652186095011158E-6</v>
      </c>
    </row>
    <row r="603" spans="1:11" x14ac:dyDescent="0.25">
      <c r="A603" s="1">
        <v>1.03075E-10</v>
      </c>
      <c r="B603">
        <v>0</v>
      </c>
      <c r="E603" s="1">
        <f>AVERAGE(A603:A604)</f>
        <v>1.033715E-10</v>
      </c>
      <c r="F603">
        <f>SUM(B603:B604)</f>
        <v>0</v>
      </c>
      <c r="G603">
        <v>4.6012749999999997E-10</v>
      </c>
      <c r="H603">
        <v>0</v>
      </c>
      <c r="K603">
        <f t="shared" si="9"/>
        <v>7.4691776937874779E-7</v>
      </c>
    </row>
    <row r="604" spans="1:11" x14ac:dyDescent="0.25">
      <c r="A604" s="1">
        <v>1.03668E-10</v>
      </c>
      <c r="B604">
        <v>0</v>
      </c>
      <c r="G604">
        <v>4.6131300000000001E-10</v>
      </c>
      <c r="H604">
        <v>0</v>
      </c>
      <c r="K604">
        <f t="shared" si="9"/>
        <v>4.760296108723313E-7</v>
      </c>
    </row>
    <row r="605" spans="1:11" x14ac:dyDescent="0.25">
      <c r="A605" s="1">
        <v>1.0426100000000001E-10</v>
      </c>
      <c r="B605">
        <v>0</v>
      </c>
      <c r="E605" s="1">
        <f>AVERAGE(A605:A606)</f>
        <v>1.04557E-10</v>
      </c>
      <c r="F605">
        <f>SUM(B605:B606)</f>
        <v>0</v>
      </c>
      <c r="G605">
        <v>4.6249849999999999E-10</v>
      </c>
      <c r="H605">
        <v>0</v>
      </c>
      <c r="K605">
        <f t="shared" si="9"/>
        <v>3.0169764686380001E-7</v>
      </c>
    </row>
    <row r="606" spans="1:11" x14ac:dyDescent="0.25">
      <c r="A606" s="1">
        <v>1.04853E-10</v>
      </c>
      <c r="B606">
        <v>0</v>
      </c>
      <c r="G606">
        <v>4.6368349999999997E-10</v>
      </c>
      <c r="H606">
        <v>0</v>
      </c>
      <c r="K606">
        <f t="shared" si="9"/>
        <v>1.90183012827632E-7</v>
      </c>
    </row>
    <row r="607" spans="1:11" x14ac:dyDescent="0.25">
      <c r="A607" s="1">
        <v>1.05446E-10</v>
      </c>
      <c r="B607">
        <v>0</v>
      </c>
      <c r="E607" s="1">
        <f>AVERAGE(A607:A608)</f>
        <v>1.0574200000000001E-10</v>
      </c>
      <c r="F607">
        <f>SUM(B607:B608)</f>
        <v>0</v>
      </c>
      <c r="G607">
        <v>4.6486850000000001E-10</v>
      </c>
      <c r="H607">
        <v>0</v>
      </c>
      <c r="K607">
        <f t="shared" si="9"/>
        <v>1.1922033687379716E-7</v>
      </c>
    </row>
    <row r="608" spans="1:11" x14ac:dyDescent="0.25">
      <c r="A608" s="1">
        <v>1.06038E-10</v>
      </c>
      <c r="B608">
        <v>0</v>
      </c>
      <c r="G608">
        <v>4.6605400000000009E-10</v>
      </c>
      <c r="H608">
        <v>1</v>
      </c>
      <c r="K608">
        <f t="shared" si="9"/>
        <v>7.4305451306664756E-8</v>
      </c>
    </row>
    <row r="609" spans="1:11" x14ac:dyDescent="0.25">
      <c r="A609" s="1">
        <v>1.0663100000000001E-10</v>
      </c>
      <c r="B609">
        <v>0</v>
      </c>
      <c r="E609" s="1">
        <f>AVERAGE(A609:A610)</f>
        <v>1.069275E-10</v>
      </c>
      <c r="F609">
        <f>SUM(B609:B610)</f>
        <v>0</v>
      </c>
      <c r="G609">
        <v>4.6723900000000002E-10</v>
      </c>
      <c r="H609">
        <v>0</v>
      </c>
      <c r="K609">
        <f t="shared" si="9"/>
        <v>4.6063392387236265E-8</v>
      </c>
    </row>
    <row r="610" spans="1:11" x14ac:dyDescent="0.25">
      <c r="A610" s="1">
        <v>1.07224E-10</v>
      </c>
      <c r="B610">
        <v>0</v>
      </c>
      <c r="G610">
        <v>4.6842450000000001E-10</v>
      </c>
      <c r="H610">
        <v>0</v>
      </c>
      <c r="K610">
        <f t="shared" si="9"/>
        <v>2.8391009036097135E-8</v>
      </c>
    </row>
    <row r="611" spans="1:11" x14ac:dyDescent="0.25">
      <c r="A611" s="1">
        <v>1.07816E-10</v>
      </c>
      <c r="B611">
        <v>0</v>
      </c>
      <c r="E611" s="1">
        <f>AVERAGE(A611:A612)</f>
        <v>1.081125E-10</v>
      </c>
      <c r="F611">
        <f>SUM(B611:B612)</f>
        <v>0</v>
      </c>
      <c r="G611">
        <v>4.6960950000000004E-10</v>
      </c>
      <c r="H611">
        <v>0</v>
      </c>
      <c r="K611">
        <f t="shared" si="9"/>
        <v>1.7404946455389018E-8</v>
      </c>
    </row>
    <row r="612" spans="1:11" x14ac:dyDescent="0.25">
      <c r="A612" s="1">
        <v>1.0840899999999999E-10</v>
      </c>
      <c r="B612">
        <v>0</v>
      </c>
      <c r="G612">
        <v>4.7079499999999992E-10</v>
      </c>
      <c r="H612">
        <v>0</v>
      </c>
      <c r="K612">
        <f t="shared" si="9"/>
        <v>1.060845596554956E-8</v>
      </c>
    </row>
    <row r="613" spans="1:11" x14ac:dyDescent="0.25">
      <c r="A613" s="1">
        <v>1.09002E-10</v>
      </c>
      <c r="B613">
        <v>0</v>
      </c>
      <c r="E613" s="1">
        <f>AVERAGE(A613:A614)</f>
        <v>1.0929800000000001E-10</v>
      </c>
      <c r="F613">
        <f>SUM(B613:B614)</f>
        <v>0</v>
      </c>
      <c r="G613">
        <v>4.7198000000000006E-10</v>
      </c>
      <c r="H613">
        <v>1</v>
      </c>
      <c r="K613">
        <f t="shared" si="9"/>
        <v>6.4313280497950256E-9</v>
      </c>
    </row>
    <row r="614" spans="1:11" x14ac:dyDescent="0.25">
      <c r="A614" s="1">
        <v>1.09594E-10</v>
      </c>
      <c r="B614">
        <v>0</v>
      </c>
      <c r="G614">
        <v>4.7316549999999994E-10</v>
      </c>
      <c r="H614">
        <v>0</v>
      </c>
      <c r="K614">
        <f t="shared" si="9"/>
        <v>3.8764548192239575E-9</v>
      </c>
    </row>
    <row r="615" spans="1:11" x14ac:dyDescent="0.25">
      <c r="A615" s="1">
        <v>1.10187E-10</v>
      </c>
      <c r="B615">
        <v>0</v>
      </c>
      <c r="E615" s="1">
        <f>AVERAGE(A615:A616)</f>
        <v>1.1048299999999999E-10</v>
      </c>
      <c r="F615">
        <f>SUM(B615:B616)</f>
        <v>0</v>
      </c>
      <c r="G615">
        <v>4.7435049999999997E-10</v>
      </c>
      <c r="H615">
        <v>0</v>
      </c>
      <c r="K615">
        <f t="shared" si="9"/>
        <v>2.3240198452344441E-9</v>
      </c>
    </row>
    <row r="616" spans="1:11" x14ac:dyDescent="0.25">
      <c r="A616" s="1">
        <v>1.10779E-10</v>
      </c>
      <c r="B616">
        <v>0</v>
      </c>
      <c r="G616">
        <v>4.7553599999999996E-10</v>
      </c>
      <c r="H616">
        <v>0</v>
      </c>
      <c r="K616">
        <f t="shared" si="9"/>
        <v>1.3852510038172396E-9</v>
      </c>
    </row>
    <row r="617" spans="1:11" x14ac:dyDescent="0.25">
      <c r="A617" s="1">
        <v>1.11372E-10</v>
      </c>
      <c r="B617">
        <v>0</v>
      </c>
      <c r="E617" s="1">
        <f>AVERAGE(A617:A618)</f>
        <v>1.116685E-10</v>
      </c>
      <c r="F617">
        <f>SUM(B617:B618)</f>
        <v>0</v>
      </c>
      <c r="G617">
        <v>4.767210000000001E-10</v>
      </c>
      <c r="H617">
        <v>0</v>
      </c>
      <c r="K617">
        <f t="shared" si="9"/>
        <v>8.2127802073479328E-10</v>
      </c>
    </row>
    <row r="618" spans="1:11" x14ac:dyDescent="0.25">
      <c r="A618" s="1">
        <v>1.11965E-10</v>
      </c>
      <c r="B618">
        <v>0</v>
      </c>
      <c r="G618">
        <v>4.7790649999999998E-10</v>
      </c>
      <c r="H618">
        <v>0</v>
      </c>
      <c r="K618">
        <f t="shared" si="9"/>
        <v>4.8409814554895885E-10</v>
      </c>
    </row>
    <row r="619" spans="1:11" x14ac:dyDescent="0.25">
      <c r="A619" s="1">
        <v>1.12557E-10</v>
      </c>
      <c r="B619">
        <v>0</v>
      </c>
      <c r="E619" s="1">
        <f>AVERAGE(A619:A620)</f>
        <v>1.1285350000000001E-10</v>
      </c>
      <c r="F619">
        <f>SUM(B619:B620)</f>
        <v>0</v>
      </c>
      <c r="G619">
        <v>4.7909150000000001E-10</v>
      </c>
      <c r="H619">
        <v>0</v>
      </c>
      <c r="K619">
        <f t="shared" si="9"/>
        <v>2.8382573209947217E-10</v>
      </c>
    </row>
    <row r="620" spans="1:11" x14ac:dyDescent="0.25">
      <c r="A620" s="1">
        <v>1.1315E-10</v>
      </c>
      <c r="B620">
        <v>0</v>
      </c>
      <c r="G620">
        <v>4.8027650000000004E-10</v>
      </c>
      <c r="H620">
        <v>0</v>
      </c>
      <c r="K620">
        <f t="shared" si="9"/>
        <v>1.6548130450742488E-10</v>
      </c>
    </row>
    <row r="621" spans="1:11" x14ac:dyDescent="0.25">
      <c r="A621" s="1">
        <v>1.13742E-10</v>
      </c>
      <c r="B621">
        <v>0</v>
      </c>
      <c r="E621" s="1">
        <f>AVERAGE(A621:A622)</f>
        <v>1.140385E-10</v>
      </c>
      <c r="F621">
        <f>SUM(B621:B622)</f>
        <v>0</v>
      </c>
      <c r="G621">
        <v>4.8146199999999992E-10</v>
      </c>
      <c r="H621">
        <v>0</v>
      </c>
      <c r="K621">
        <f t="shared" si="9"/>
        <v>9.5923392877966294E-11</v>
      </c>
    </row>
    <row r="622" spans="1:11" x14ac:dyDescent="0.25">
      <c r="A622" s="1">
        <v>1.14335E-10</v>
      </c>
      <c r="B622">
        <v>0</v>
      </c>
      <c r="G622">
        <v>4.8264750000000001E-10</v>
      </c>
      <c r="H622">
        <v>0</v>
      </c>
      <c r="K622">
        <f t="shared" si="9"/>
        <v>5.5293859567769433E-11</v>
      </c>
    </row>
    <row r="623" spans="1:11" x14ac:dyDescent="0.25">
      <c r="A623" s="1">
        <v>1.1492800000000001E-10</v>
      </c>
      <c r="B623">
        <v>0</v>
      </c>
      <c r="E623" s="1">
        <f>AVERAGE(A623:A624)</f>
        <v>1.15224E-10</v>
      </c>
      <c r="F623">
        <f>SUM(B623:B624)</f>
        <v>0</v>
      </c>
      <c r="G623">
        <v>4.8383249999999994E-10</v>
      </c>
      <c r="H623">
        <v>0</v>
      </c>
      <c r="K623">
        <f t="shared" si="9"/>
        <v>3.1703593802614076E-11</v>
      </c>
    </row>
    <row r="624" spans="1:11" x14ac:dyDescent="0.25">
      <c r="A624" s="1">
        <v>1.1552000000000001E-10</v>
      </c>
      <c r="B624">
        <v>0</v>
      </c>
      <c r="G624">
        <v>4.8501749999999997E-10</v>
      </c>
      <c r="H624">
        <v>0</v>
      </c>
      <c r="K624">
        <f t="shared" si="9"/>
        <v>1.8076689828504149E-11</v>
      </c>
    </row>
    <row r="625" spans="1:11" x14ac:dyDescent="0.25">
      <c r="A625" s="1">
        <v>1.16113E-10</v>
      </c>
      <c r="B625">
        <v>0</v>
      </c>
      <c r="E625" s="1">
        <f>AVERAGE(A625:A626)</f>
        <v>1.164095E-10</v>
      </c>
      <c r="F625">
        <f>SUM(B625:B626)</f>
        <v>0</v>
      </c>
      <c r="G625">
        <v>4.8620299999999996E-10</v>
      </c>
      <c r="H625">
        <v>0</v>
      </c>
      <c r="K625">
        <f t="shared" si="9"/>
        <v>1.0247163290955947E-11</v>
      </c>
    </row>
    <row r="626" spans="1:11" x14ac:dyDescent="0.25">
      <c r="A626" s="1">
        <v>1.1670599999999999E-10</v>
      </c>
      <c r="B626">
        <v>0</v>
      </c>
      <c r="G626">
        <v>4.8738850000000005E-10</v>
      </c>
      <c r="H626">
        <v>0</v>
      </c>
      <c r="K626">
        <f t="shared" si="9"/>
        <v>5.7765054204689629E-12</v>
      </c>
    </row>
    <row r="627" spans="1:11" x14ac:dyDescent="0.25">
      <c r="A627" s="1">
        <v>1.1729800000000001E-10</v>
      </c>
      <c r="B627">
        <v>0</v>
      </c>
      <c r="E627" s="1">
        <f>AVERAGE(A627:A628)</f>
        <v>1.1759449999999999E-10</v>
      </c>
      <c r="F627">
        <f>SUM(B627:B628)</f>
        <v>0</v>
      </c>
      <c r="G627">
        <v>4.8857349999999998E-10</v>
      </c>
      <c r="H627">
        <v>0</v>
      </c>
      <c r="K627">
        <f t="shared" si="9"/>
        <v>3.238993057287352E-12</v>
      </c>
    </row>
    <row r="628" spans="1:11" x14ac:dyDescent="0.25">
      <c r="A628" s="1">
        <v>1.17891E-10</v>
      </c>
      <c r="B628">
        <v>0</v>
      </c>
      <c r="G628">
        <v>4.8975850000000001E-10</v>
      </c>
      <c r="H628">
        <v>0</v>
      </c>
      <c r="K628">
        <f t="shared" si="9"/>
        <v>1.8060662221328331E-12</v>
      </c>
    </row>
    <row r="629" spans="1:11" x14ac:dyDescent="0.25">
      <c r="A629" s="1">
        <v>1.1848299999999999E-10</v>
      </c>
      <c r="B629">
        <v>0</v>
      </c>
      <c r="E629" s="1">
        <f>AVERAGE(A629:A630)</f>
        <v>1.187795E-10</v>
      </c>
      <c r="F629">
        <f>SUM(B629:B630)</f>
        <v>0</v>
      </c>
      <c r="G629">
        <v>4.90944E-10</v>
      </c>
      <c r="H629">
        <v>0</v>
      </c>
      <c r="K629">
        <f t="shared" si="9"/>
        <v>1.0012155263786299E-12</v>
      </c>
    </row>
    <row r="630" spans="1:11" x14ac:dyDescent="0.25">
      <c r="A630" s="1">
        <v>1.1907600000000001E-10</v>
      </c>
      <c r="B630">
        <v>0</v>
      </c>
      <c r="G630">
        <v>4.9212899999999992E-10</v>
      </c>
      <c r="H630">
        <v>0</v>
      </c>
      <c r="K630">
        <f t="shared" si="9"/>
        <v>5.520874184290466E-13</v>
      </c>
    </row>
    <row r="631" spans="1:11" x14ac:dyDescent="0.25">
      <c r="A631" s="1">
        <v>1.19669E-10</v>
      </c>
      <c r="B631">
        <v>0</v>
      </c>
      <c r="E631" s="1">
        <f>AVERAGE(A631:A632)</f>
        <v>1.1996500000000001E-10</v>
      </c>
      <c r="F631">
        <f>SUM(B631:B632)</f>
        <v>0</v>
      </c>
      <c r="G631">
        <v>4.9331450000000001E-10</v>
      </c>
      <c r="H631">
        <v>0</v>
      </c>
      <c r="K631">
        <f t="shared" si="9"/>
        <v>3.0266090962728223E-13</v>
      </c>
    </row>
    <row r="632" spans="1:11" x14ac:dyDescent="0.25">
      <c r="A632" s="1">
        <v>1.2026099999999999E-10</v>
      </c>
      <c r="B632">
        <v>0</v>
      </c>
      <c r="G632">
        <v>4.9449949999999994E-10</v>
      </c>
      <c r="H632">
        <v>0</v>
      </c>
      <c r="K632">
        <f t="shared" si="9"/>
        <v>1.6504152513815933E-13</v>
      </c>
    </row>
    <row r="633" spans="1:11" x14ac:dyDescent="0.25">
      <c r="A633" s="1">
        <v>1.2085400000000001E-10</v>
      </c>
      <c r="B633">
        <v>0</v>
      </c>
      <c r="E633" s="1">
        <f>AVERAGE(A633:A634)</f>
        <v>1.2115049999999999E-10</v>
      </c>
      <c r="F633">
        <f>SUM(B633:B634)</f>
        <v>0</v>
      </c>
      <c r="G633">
        <v>4.9568500000000003E-10</v>
      </c>
      <c r="H633">
        <v>0</v>
      </c>
      <c r="K633">
        <f t="shared" si="9"/>
        <v>8.9473883673370998E-14</v>
      </c>
    </row>
    <row r="634" spans="1:11" x14ac:dyDescent="0.25">
      <c r="A634" s="1">
        <v>1.21447E-10</v>
      </c>
      <c r="B634">
        <v>0</v>
      </c>
      <c r="G634">
        <v>4.9686999999999996E-10</v>
      </c>
      <c r="H634">
        <v>0</v>
      </c>
      <c r="K634">
        <f t="shared" si="9"/>
        <v>4.8249165341043901E-14</v>
      </c>
    </row>
    <row r="635" spans="1:11" x14ac:dyDescent="0.25">
      <c r="A635" s="1">
        <v>1.2203899999999999E-10</v>
      </c>
      <c r="B635">
        <v>0</v>
      </c>
      <c r="E635" s="1">
        <f>AVERAGE(A635:A636)</f>
        <v>1.223355E-10</v>
      </c>
      <c r="F635">
        <f>SUM(B635:B636)</f>
        <v>0</v>
      </c>
      <c r="G635">
        <v>4.9805550000000005E-10</v>
      </c>
      <c r="H635">
        <v>0</v>
      </c>
      <c r="K635">
        <f t="shared" si="9"/>
        <v>2.5867082168663276E-14</v>
      </c>
    </row>
    <row r="636" spans="1:11" x14ac:dyDescent="0.25">
      <c r="A636" s="1">
        <v>1.2263200000000001E-10</v>
      </c>
      <c r="B636">
        <v>0</v>
      </c>
      <c r="G636">
        <v>4.9924049999999998E-10</v>
      </c>
      <c r="H636">
        <v>0</v>
      </c>
      <c r="K636">
        <f t="shared" si="9"/>
        <v>1.3794233716979942E-14</v>
      </c>
    </row>
    <row r="637" spans="1:11" x14ac:dyDescent="0.25">
      <c r="A637" s="1">
        <v>1.23224E-10</v>
      </c>
      <c r="B637">
        <v>0</v>
      </c>
      <c r="E637" s="1">
        <f>AVERAGE(A637:A638)</f>
        <v>1.2352050000000001E-10</v>
      </c>
      <c r="F637">
        <f>SUM(B637:B638)</f>
        <v>0</v>
      </c>
      <c r="G637">
        <v>5.0042550000000001E-10</v>
      </c>
      <c r="H637">
        <v>0</v>
      </c>
      <c r="K637">
        <f t="shared" si="9"/>
        <v>7.3152056308731815E-15</v>
      </c>
    </row>
    <row r="638" spans="1:11" x14ac:dyDescent="0.25">
      <c r="A638" s="1">
        <v>1.2381699999999999E-10</v>
      </c>
      <c r="B638">
        <v>0</v>
      </c>
      <c r="G638">
        <v>5.01611E-10</v>
      </c>
      <c r="H638">
        <v>0</v>
      </c>
      <c r="K638">
        <f t="shared" si="9"/>
        <v>3.8567061781396603E-15</v>
      </c>
    </row>
    <row r="639" spans="1:11" x14ac:dyDescent="0.25">
      <c r="A639" s="1">
        <v>1.2440999999999999E-10</v>
      </c>
      <c r="B639">
        <v>0</v>
      </c>
      <c r="E639" s="1">
        <f>AVERAGE(A639:A640)</f>
        <v>1.2470599999999999E-10</v>
      </c>
      <c r="F639">
        <f>SUM(B639:B640)</f>
        <v>0</v>
      </c>
      <c r="G639">
        <v>5.0279649999999998E-10</v>
      </c>
      <c r="H639">
        <v>0</v>
      </c>
      <c r="K639">
        <f t="shared" si="9"/>
        <v>2.0220102189030335E-15</v>
      </c>
    </row>
    <row r="640" spans="1:11" x14ac:dyDescent="0.25">
      <c r="A640" s="1">
        <v>1.25002E-10</v>
      </c>
      <c r="B640">
        <v>0</v>
      </c>
      <c r="G640">
        <v>5.0398150000000001E-10</v>
      </c>
      <c r="H640">
        <v>0</v>
      </c>
      <c r="K640">
        <f t="shared" si="9"/>
        <v>1.054500343478833E-15</v>
      </c>
    </row>
    <row r="641" spans="1:11" x14ac:dyDescent="0.25">
      <c r="A641" s="1">
        <v>1.2559499999999999E-10</v>
      </c>
      <c r="B641">
        <v>0</v>
      </c>
      <c r="E641" s="1">
        <f>AVERAGE(A641:A642)</f>
        <v>1.25891E-10</v>
      </c>
      <c r="F641">
        <f>SUM(B641:B642)</f>
        <v>0</v>
      </c>
      <c r="G641">
        <v>5.0516649999999994E-10</v>
      </c>
      <c r="H641">
        <v>0</v>
      </c>
      <c r="K641">
        <f t="shared" si="9"/>
        <v>5.4687607778408828E-16</v>
      </c>
    </row>
    <row r="642" spans="1:11" x14ac:dyDescent="0.25">
      <c r="A642" s="1">
        <v>1.2618700000000001E-10</v>
      </c>
      <c r="B642">
        <v>0</v>
      </c>
      <c r="G642">
        <v>5.0635200000000003E-10</v>
      </c>
      <c r="H642">
        <v>0</v>
      </c>
      <c r="K642">
        <f t="shared" ref="K642:K705" si="10">$J$6*EXP((-1)*((G642-$J$7)/$J$8)^2)</f>
        <v>2.8196038569807557E-16</v>
      </c>
    </row>
    <row r="643" spans="1:11" x14ac:dyDescent="0.25">
      <c r="A643" s="1">
        <v>1.2678E-10</v>
      </c>
      <c r="B643">
        <v>0</v>
      </c>
      <c r="E643" s="1">
        <f>AVERAGE(A643:A644)</f>
        <v>1.2707650000000001E-10</v>
      </c>
      <c r="F643">
        <f>SUM(B643:B644)</f>
        <v>0</v>
      </c>
      <c r="G643">
        <v>5.0753750000000002E-10</v>
      </c>
      <c r="H643">
        <v>0</v>
      </c>
      <c r="K643">
        <f t="shared" si="10"/>
        <v>1.4456529386795377E-16</v>
      </c>
    </row>
    <row r="644" spans="1:11" x14ac:dyDescent="0.25">
      <c r="A644" s="1">
        <v>1.27373E-10</v>
      </c>
      <c r="B644">
        <v>0</v>
      </c>
      <c r="G644">
        <v>5.0872250000000005E-10</v>
      </c>
      <c r="H644">
        <v>0</v>
      </c>
      <c r="K644">
        <f t="shared" si="10"/>
        <v>7.3729394087611578E-17</v>
      </c>
    </row>
    <row r="645" spans="1:11" x14ac:dyDescent="0.25">
      <c r="A645" s="1">
        <v>1.2796500000000001E-10</v>
      </c>
      <c r="B645">
        <v>0</v>
      </c>
      <c r="E645" s="1">
        <f>AVERAGE(A645:A646)</f>
        <v>1.2826149999999999E-10</v>
      </c>
      <c r="F645">
        <f>SUM(B645:B646)</f>
        <v>0</v>
      </c>
      <c r="G645">
        <v>5.0990749999999998E-10</v>
      </c>
      <c r="H645">
        <v>0</v>
      </c>
      <c r="K645">
        <f t="shared" si="10"/>
        <v>3.7393499226332772E-17</v>
      </c>
    </row>
    <row r="646" spans="1:11" x14ac:dyDescent="0.25">
      <c r="A646" s="1">
        <v>1.28558E-10</v>
      </c>
      <c r="B646">
        <v>0</v>
      </c>
      <c r="G646">
        <v>5.1109300000000007E-10</v>
      </c>
      <c r="H646">
        <v>0</v>
      </c>
      <c r="K646">
        <f t="shared" si="10"/>
        <v>1.8854040350208408E-17</v>
      </c>
    </row>
    <row r="647" spans="1:11" x14ac:dyDescent="0.25">
      <c r="A647" s="1">
        <v>1.29151E-10</v>
      </c>
      <c r="B647">
        <v>0</v>
      </c>
      <c r="E647" s="1">
        <f>AVERAGE(A647:A648)</f>
        <v>1.29447E-10</v>
      </c>
      <c r="F647">
        <f>SUM(B647:B648)</f>
        <v>0</v>
      </c>
      <c r="G647">
        <v>5.12278E-10</v>
      </c>
      <c r="H647">
        <v>0</v>
      </c>
      <c r="K647">
        <f t="shared" si="10"/>
        <v>9.4561966688666129E-18</v>
      </c>
    </row>
    <row r="648" spans="1:11" x14ac:dyDescent="0.25">
      <c r="A648" s="1">
        <v>1.2974300000000001E-10</v>
      </c>
      <c r="B648">
        <v>0</v>
      </c>
      <c r="G648">
        <v>5.1346349999999998E-10</v>
      </c>
      <c r="H648">
        <v>0</v>
      </c>
      <c r="K648">
        <f t="shared" si="10"/>
        <v>4.7149750395139509E-18</v>
      </c>
    </row>
    <row r="649" spans="1:11" x14ac:dyDescent="0.25">
      <c r="A649" s="1">
        <v>1.30336E-10</v>
      </c>
      <c r="B649">
        <v>0</v>
      </c>
      <c r="E649" s="1">
        <f>AVERAGE(A649:A650)</f>
        <v>1.3063200000000001E-10</v>
      </c>
      <c r="F649">
        <f>SUM(B649:B650)</f>
        <v>0</v>
      </c>
      <c r="G649">
        <v>5.1464850000000001E-10</v>
      </c>
      <c r="H649">
        <v>0</v>
      </c>
      <c r="K649">
        <f t="shared" si="10"/>
        <v>2.3385576622394853E-18</v>
      </c>
    </row>
    <row r="650" spans="1:11" x14ac:dyDescent="0.25">
      <c r="A650" s="1">
        <v>1.3092799999999999E-10</v>
      </c>
      <c r="B650">
        <v>0</v>
      </c>
      <c r="G650">
        <v>5.15834E-10</v>
      </c>
      <c r="H650">
        <v>0</v>
      </c>
      <c r="K650">
        <f t="shared" si="10"/>
        <v>1.1530962564915666E-18</v>
      </c>
    </row>
    <row r="651" spans="1:11" x14ac:dyDescent="0.25">
      <c r="A651" s="1">
        <v>1.3152100000000001E-10</v>
      </c>
      <c r="B651">
        <v>0</v>
      </c>
      <c r="E651" s="1">
        <f>AVERAGE(A651:A652)</f>
        <v>1.3181749999999999E-10</v>
      </c>
      <c r="F651">
        <f>SUM(B651:B652)</f>
        <v>0</v>
      </c>
      <c r="G651">
        <v>5.1701900000000003E-10</v>
      </c>
      <c r="H651">
        <v>0</v>
      </c>
      <c r="K651">
        <f t="shared" si="10"/>
        <v>5.6557586463984517E-19</v>
      </c>
    </row>
    <row r="652" spans="1:11" x14ac:dyDescent="0.25">
      <c r="A652" s="1">
        <v>1.3211400000000001E-10</v>
      </c>
      <c r="B652">
        <v>0</v>
      </c>
      <c r="G652">
        <v>5.1820450000000002E-10</v>
      </c>
      <c r="H652">
        <v>0</v>
      </c>
      <c r="K652">
        <f t="shared" si="10"/>
        <v>2.7578010009569443E-19</v>
      </c>
    </row>
    <row r="653" spans="1:11" x14ac:dyDescent="0.25">
      <c r="A653" s="1">
        <v>1.3270599999999999E-10</v>
      </c>
      <c r="B653">
        <v>0</v>
      </c>
      <c r="E653" s="1">
        <f>AVERAGE(A653:A654)</f>
        <v>1.330025E-10</v>
      </c>
      <c r="F653">
        <f>SUM(B653:B654)</f>
        <v>0</v>
      </c>
      <c r="G653">
        <v>5.1938950000000005E-10</v>
      </c>
      <c r="H653">
        <v>0</v>
      </c>
      <c r="K653">
        <f t="shared" si="10"/>
        <v>1.337657262628287E-19</v>
      </c>
    </row>
    <row r="654" spans="1:11" x14ac:dyDescent="0.25">
      <c r="A654" s="1">
        <v>1.3329900000000001E-10</v>
      </c>
      <c r="B654">
        <v>0</v>
      </c>
      <c r="G654">
        <v>5.2057449999999998E-10</v>
      </c>
      <c r="H654">
        <v>0</v>
      </c>
      <c r="K654">
        <f t="shared" si="10"/>
        <v>6.4521670071755921E-20</v>
      </c>
    </row>
    <row r="655" spans="1:11" x14ac:dyDescent="0.25">
      <c r="A655" s="1">
        <v>1.33891E-10</v>
      </c>
      <c r="B655">
        <v>0</v>
      </c>
      <c r="E655" s="1">
        <f>AVERAGE(A655:A656)</f>
        <v>1.3418750000000001E-10</v>
      </c>
      <c r="F655">
        <f>SUM(B655:B656)</f>
        <v>0</v>
      </c>
      <c r="G655">
        <v>5.2176000000000007E-10</v>
      </c>
      <c r="H655">
        <v>1</v>
      </c>
      <c r="K655">
        <f t="shared" si="10"/>
        <v>3.0939267971247372E-20</v>
      </c>
    </row>
    <row r="656" spans="1:11" x14ac:dyDescent="0.25">
      <c r="A656" s="1">
        <v>1.3448399999999999E-10</v>
      </c>
      <c r="B656">
        <v>0</v>
      </c>
      <c r="G656">
        <v>5.2294549999999995E-10</v>
      </c>
      <c r="H656">
        <v>0</v>
      </c>
      <c r="K656">
        <f t="shared" si="10"/>
        <v>1.4753370386219975E-20</v>
      </c>
    </row>
    <row r="657" spans="1:11" x14ac:dyDescent="0.25">
      <c r="A657" s="1">
        <v>1.3507699999999999E-10</v>
      </c>
      <c r="B657">
        <v>0</v>
      </c>
      <c r="E657" s="1">
        <f>AVERAGE(A657:A658)</f>
        <v>1.3537299999999999E-10</v>
      </c>
      <c r="F657">
        <f>SUM(B657:B658)</f>
        <v>0</v>
      </c>
      <c r="G657">
        <v>5.2413049999999998E-10</v>
      </c>
      <c r="H657">
        <v>0</v>
      </c>
      <c r="K657">
        <f t="shared" si="10"/>
        <v>6.9982010422489446E-21</v>
      </c>
    </row>
    <row r="658" spans="1:11" x14ac:dyDescent="0.25">
      <c r="A658" s="1">
        <v>1.35669E-10</v>
      </c>
      <c r="B658">
        <v>0</v>
      </c>
      <c r="G658">
        <v>5.2531550000000001E-10</v>
      </c>
      <c r="H658">
        <v>0</v>
      </c>
      <c r="K658">
        <f t="shared" si="10"/>
        <v>3.3011131069398199E-21</v>
      </c>
    </row>
    <row r="659" spans="1:11" x14ac:dyDescent="0.25">
      <c r="A659" s="1">
        <v>1.3626199999999999E-10</v>
      </c>
      <c r="B659">
        <v>0</v>
      </c>
      <c r="E659" s="1">
        <f>AVERAGE(A659:A660)</f>
        <v>1.3655849999999998E-10</v>
      </c>
      <c r="F659">
        <f>SUM(B659:B660)</f>
        <v>0</v>
      </c>
      <c r="G659">
        <v>5.26501E-10</v>
      </c>
      <c r="H659">
        <v>0</v>
      </c>
      <c r="K659">
        <f t="shared" si="10"/>
        <v>1.5480108262762808E-21</v>
      </c>
    </row>
    <row r="660" spans="1:11" x14ac:dyDescent="0.25">
      <c r="A660" s="1">
        <v>1.3685499999999999E-10</v>
      </c>
      <c r="B660">
        <v>0</v>
      </c>
      <c r="G660">
        <v>5.2768649999999999E-10</v>
      </c>
      <c r="H660">
        <v>0</v>
      </c>
      <c r="K660">
        <f t="shared" si="10"/>
        <v>7.2187892030175392E-22</v>
      </c>
    </row>
    <row r="661" spans="1:11" x14ac:dyDescent="0.25">
      <c r="A661" s="1">
        <v>1.37447E-10</v>
      </c>
      <c r="B661">
        <v>0</v>
      </c>
      <c r="E661" s="1">
        <f>AVERAGE(A661:A662)</f>
        <v>1.3774350000000001E-10</v>
      </c>
      <c r="F661">
        <f>SUM(B661:B662)</f>
        <v>0</v>
      </c>
      <c r="G661">
        <v>5.2887150000000002E-10</v>
      </c>
      <c r="H661">
        <v>0</v>
      </c>
      <c r="K661">
        <f t="shared" si="10"/>
        <v>3.3486732366694742E-22</v>
      </c>
    </row>
    <row r="662" spans="1:11" x14ac:dyDescent="0.25">
      <c r="A662" s="1">
        <v>1.3804E-10</v>
      </c>
      <c r="B662">
        <v>0</v>
      </c>
      <c r="G662">
        <v>5.3005650000000005E-10</v>
      </c>
      <c r="H662">
        <v>0</v>
      </c>
      <c r="K662">
        <f t="shared" si="10"/>
        <v>1.5447564013500882E-22</v>
      </c>
    </row>
    <row r="663" spans="1:11" x14ac:dyDescent="0.25">
      <c r="A663" s="1">
        <v>1.3863200000000001E-10</v>
      </c>
      <c r="B663">
        <v>0</v>
      </c>
      <c r="E663" s="1">
        <f>AVERAGE(A663:A664)</f>
        <v>1.3892849999999999E-10</v>
      </c>
      <c r="F663">
        <f>SUM(B663:B664)</f>
        <v>0</v>
      </c>
      <c r="G663">
        <v>5.3124199999999993E-10</v>
      </c>
      <c r="H663">
        <v>0</v>
      </c>
      <c r="K663">
        <f t="shared" si="10"/>
        <v>7.0840684208868388E-23</v>
      </c>
    </row>
    <row r="664" spans="1:11" x14ac:dyDescent="0.25">
      <c r="A664" s="1">
        <v>1.39225E-10</v>
      </c>
      <c r="B664">
        <v>0</v>
      </c>
      <c r="G664">
        <v>5.3242700000000007E-10</v>
      </c>
      <c r="H664">
        <v>0</v>
      </c>
      <c r="K664">
        <f t="shared" si="10"/>
        <v>3.2316669782226693E-23</v>
      </c>
    </row>
    <row r="665" spans="1:11" x14ac:dyDescent="0.25">
      <c r="A665" s="1">
        <v>1.39818E-10</v>
      </c>
      <c r="B665">
        <v>0</v>
      </c>
      <c r="E665" s="1">
        <f>AVERAGE(A665:A666)</f>
        <v>1.40114E-10</v>
      </c>
      <c r="F665">
        <f>SUM(B665:B666)</f>
        <v>0</v>
      </c>
      <c r="G665">
        <v>5.3361249999999995E-10</v>
      </c>
      <c r="H665">
        <v>0</v>
      </c>
      <c r="K665">
        <f t="shared" si="10"/>
        <v>1.4655610744471376E-23</v>
      </c>
    </row>
    <row r="666" spans="1:11" x14ac:dyDescent="0.25">
      <c r="A666" s="1">
        <v>1.4041000000000001E-10</v>
      </c>
      <c r="B666">
        <v>0</v>
      </c>
      <c r="G666">
        <v>5.3479749999999998E-10</v>
      </c>
      <c r="H666">
        <v>0</v>
      </c>
      <c r="K666">
        <f t="shared" si="10"/>
        <v>6.6115668884990532E-24</v>
      </c>
    </row>
    <row r="667" spans="1:11" x14ac:dyDescent="0.25">
      <c r="A667" s="1">
        <v>1.41003E-10</v>
      </c>
      <c r="B667">
        <v>0</v>
      </c>
      <c r="E667" s="1">
        <f>AVERAGE(A667:A668)</f>
        <v>1.4129950000000001E-10</v>
      </c>
      <c r="F667">
        <f>SUM(B667:B668)</f>
        <v>0</v>
      </c>
      <c r="G667">
        <v>5.3598299999999997E-10</v>
      </c>
      <c r="H667">
        <v>0</v>
      </c>
      <c r="K667">
        <f t="shared" si="10"/>
        <v>2.9650791736062644E-24</v>
      </c>
    </row>
    <row r="668" spans="1:11" x14ac:dyDescent="0.25">
      <c r="A668" s="1">
        <v>1.41596E-10</v>
      </c>
      <c r="B668">
        <v>0</v>
      </c>
      <c r="G668">
        <v>5.37168E-10</v>
      </c>
      <c r="H668">
        <v>0</v>
      </c>
      <c r="K668">
        <f t="shared" si="10"/>
        <v>1.3227975744345821E-24</v>
      </c>
    </row>
    <row r="669" spans="1:11" x14ac:dyDescent="0.25">
      <c r="A669" s="1">
        <v>1.4218800000000001E-10</v>
      </c>
      <c r="B669">
        <v>0</v>
      </c>
      <c r="E669" s="1">
        <f>AVERAGE(A669:A670)</f>
        <v>1.424845E-10</v>
      </c>
      <c r="F669">
        <f>SUM(B669:B670)</f>
        <v>0</v>
      </c>
      <c r="G669">
        <v>5.3835349999999999E-10</v>
      </c>
      <c r="H669">
        <v>0</v>
      </c>
      <c r="K669">
        <f t="shared" si="10"/>
        <v>5.8665106807474615E-25</v>
      </c>
    </row>
    <row r="670" spans="1:11" x14ac:dyDescent="0.25">
      <c r="A670" s="1">
        <v>1.4278100000000001E-10</v>
      </c>
      <c r="B670">
        <v>0</v>
      </c>
      <c r="G670">
        <v>5.3953850000000002E-10</v>
      </c>
      <c r="H670">
        <v>0</v>
      </c>
      <c r="K670">
        <f t="shared" si="10"/>
        <v>2.5881746682157729E-25</v>
      </c>
    </row>
    <row r="671" spans="1:11" x14ac:dyDescent="0.25">
      <c r="A671" s="1">
        <v>1.4337299999999999E-10</v>
      </c>
      <c r="B671">
        <v>0</v>
      </c>
      <c r="E671" s="1">
        <f>AVERAGE(A671:A672)</f>
        <v>1.436695E-10</v>
      </c>
      <c r="F671">
        <f>SUM(B671:B672)</f>
        <v>0</v>
      </c>
      <c r="G671">
        <v>5.40724E-10</v>
      </c>
      <c r="H671">
        <v>0</v>
      </c>
      <c r="K671">
        <f t="shared" si="10"/>
        <v>1.1351013376087037E-25</v>
      </c>
    </row>
    <row r="672" spans="1:11" x14ac:dyDescent="0.25">
      <c r="A672" s="1">
        <v>1.4396600000000001E-10</v>
      </c>
      <c r="B672">
        <v>0</v>
      </c>
      <c r="G672">
        <v>5.4190899999999993E-10</v>
      </c>
      <c r="H672">
        <v>0</v>
      </c>
      <c r="K672">
        <f t="shared" si="10"/>
        <v>4.9522775080511582E-26</v>
      </c>
    </row>
    <row r="673" spans="1:11" x14ac:dyDescent="0.25">
      <c r="A673" s="1">
        <v>1.4455900000000001E-10</v>
      </c>
      <c r="B673">
        <v>0</v>
      </c>
      <c r="E673" s="1">
        <f>AVERAGE(A673:A674)</f>
        <v>1.4485500000000001E-10</v>
      </c>
      <c r="F673">
        <f>SUM(B673:B674)</f>
        <v>0</v>
      </c>
      <c r="G673">
        <v>5.4309450000000002E-10</v>
      </c>
      <c r="H673">
        <v>0</v>
      </c>
      <c r="K673">
        <f t="shared" si="10"/>
        <v>2.1478334595183313E-26</v>
      </c>
    </row>
    <row r="674" spans="1:11" x14ac:dyDescent="0.25">
      <c r="A674" s="1">
        <v>1.4515099999999999E-10</v>
      </c>
      <c r="B674">
        <v>0</v>
      </c>
      <c r="G674">
        <v>5.4427949999999995E-10</v>
      </c>
      <c r="H674">
        <v>0</v>
      </c>
      <c r="K674">
        <f t="shared" si="10"/>
        <v>9.2667524653802209E-27</v>
      </c>
    </row>
    <row r="675" spans="1:11" x14ac:dyDescent="0.25">
      <c r="A675" s="1">
        <v>1.4574399999999999E-10</v>
      </c>
      <c r="B675">
        <v>0</v>
      </c>
      <c r="E675" s="1">
        <f>AVERAGE(A675:A676)</f>
        <v>1.4603999999999999E-10</v>
      </c>
      <c r="F675">
        <f>SUM(B675:B676)</f>
        <v>0</v>
      </c>
      <c r="G675">
        <v>5.4546449999999998E-10</v>
      </c>
      <c r="H675">
        <v>0</v>
      </c>
      <c r="K675">
        <f t="shared" si="10"/>
        <v>3.9758806785055166E-27</v>
      </c>
    </row>
    <row r="676" spans="1:11" x14ac:dyDescent="0.25">
      <c r="A676" s="1">
        <v>1.46336E-10</v>
      </c>
      <c r="B676">
        <v>0</v>
      </c>
      <c r="G676">
        <v>5.4664999999999997E-10</v>
      </c>
      <c r="H676">
        <v>0</v>
      </c>
      <c r="K676">
        <f t="shared" si="10"/>
        <v>1.6957481421666152E-27</v>
      </c>
    </row>
    <row r="677" spans="1:11" x14ac:dyDescent="0.25">
      <c r="A677" s="1">
        <v>1.4692899999999999E-10</v>
      </c>
      <c r="B677">
        <v>0</v>
      </c>
      <c r="E677" s="1">
        <f>AVERAGE(A677:A678)</f>
        <v>1.4722549999999998E-10</v>
      </c>
      <c r="F677">
        <f>SUM(B677:B678)</f>
        <v>0</v>
      </c>
      <c r="G677">
        <v>5.4783550000000006E-10</v>
      </c>
      <c r="H677">
        <v>0</v>
      </c>
      <c r="K677">
        <f t="shared" si="10"/>
        <v>7.1922725307694004E-28</v>
      </c>
    </row>
    <row r="678" spans="1:11" x14ac:dyDescent="0.25">
      <c r="A678" s="1">
        <v>1.4752199999999999E-10</v>
      </c>
      <c r="B678">
        <v>0</v>
      </c>
      <c r="G678">
        <v>5.4902049999999999E-10</v>
      </c>
      <c r="H678">
        <v>0</v>
      </c>
      <c r="K678">
        <f t="shared" si="10"/>
        <v>3.0346341168239836E-28</v>
      </c>
    </row>
    <row r="679" spans="1:11" x14ac:dyDescent="0.25">
      <c r="A679" s="1">
        <v>1.48114E-10</v>
      </c>
      <c r="B679">
        <v>0</v>
      </c>
      <c r="E679" s="1">
        <f>AVERAGE(A679:A680)</f>
        <v>1.4841050000000001E-10</v>
      </c>
      <c r="F679">
        <f>SUM(B679:B680)</f>
        <v>0</v>
      </c>
      <c r="G679">
        <v>5.5020550000000002E-10</v>
      </c>
      <c r="H679">
        <v>0</v>
      </c>
      <c r="K679">
        <f t="shared" si="10"/>
        <v>1.2732842235462463E-28</v>
      </c>
    </row>
    <row r="680" spans="1:11" x14ac:dyDescent="0.25">
      <c r="A680" s="1">
        <v>1.48707E-10</v>
      </c>
      <c r="B680">
        <v>0</v>
      </c>
      <c r="G680">
        <v>5.51391E-10</v>
      </c>
      <c r="H680">
        <v>0</v>
      </c>
      <c r="K680">
        <f t="shared" si="10"/>
        <v>5.3108314771468024E-29</v>
      </c>
    </row>
    <row r="681" spans="1:11" x14ac:dyDescent="0.25">
      <c r="A681" s="1">
        <v>1.4929999999999999E-10</v>
      </c>
      <c r="B681">
        <v>0</v>
      </c>
      <c r="E681" s="1">
        <f>AVERAGE(A681:A682)</f>
        <v>1.49596E-10</v>
      </c>
      <c r="F681">
        <f>SUM(B681:B682)</f>
        <v>0</v>
      </c>
      <c r="G681">
        <v>5.5257599999999993E-10</v>
      </c>
      <c r="H681">
        <v>0</v>
      </c>
      <c r="K681">
        <f t="shared" si="10"/>
        <v>2.2036273994268133E-29</v>
      </c>
    </row>
    <row r="682" spans="1:11" x14ac:dyDescent="0.25">
      <c r="A682" s="1">
        <v>1.49892E-10</v>
      </c>
      <c r="B682">
        <v>0</v>
      </c>
      <c r="G682">
        <v>5.5376150000000002E-10</v>
      </c>
      <c r="H682">
        <v>0</v>
      </c>
      <c r="K682">
        <f t="shared" si="10"/>
        <v>9.0892888188670021E-30</v>
      </c>
    </row>
    <row r="683" spans="1:11" x14ac:dyDescent="0.25">
      <c r="A683" s="1">
        <v>1.50485E-10</v>
      </c>
      <c r="B683">
        <v>0</v>
      </c>
      <c r="E683" s="1">
        <f>AVERAGE(A683:A684)</f>
        <v>1.50781E-10</v>
      </c>
      <c r="F683">
        <f>SUM(B683:B684)</f>
        <v>0</v>
      </c>
      <c r="G683">
        <v>5.5494649999999995E-10</v>
      </c>
      <c r="H683">
        <v>0</v>
      </c>
      <c r="K683">
        <f t="shared" si="10"/>
        <v>3.7295992403677655E-30</v>
      </c>
    </row>
    <row r="684" spans="1:11" x14ac:dyDescent="0.25">
      <c r="A684" s="1">
        <v>1.5107700000000001E-10</v>
      </c>
      <c r="B684">
        <v>0</v>
      </c>
      <c r="G684">
        <v>5.5613200000000004E-10</v>
      </c>
      <c r="H684">
        <v>0</v>
      </c>
      <c r="K684">
        <f t="shared" si="10"/>
        <v>1.5212776510949068E-30</v>
      </c>
    </row>
    <row r="685" spans="1:11" x14ac:dyDescent="0.25">
      <c r="A685" s="1">
        <v>1.5167E-10</v>
      </c>
      <c r="B685">
        <v>0</v>
      </c>
      <c r="E685" s="1">
        <f>AVERAGE(A685:A686)</f>
        <v>1.5196650000000001E-10</v>
      </c>
      <c r="F685">
        <f>SUM(B685:B686)</f>
        <v>0</v>
      </c>
      <c r="G685">
        <v>5.5731699999999997E-10</v>
      </c>
      <c r="H685">
        <v>0</v>
      </c>
      <c r="K685">
        <f t="shared" si="10"/>
        <v>6.1730155395268288E-31</v>
      </c>
    </row>
    <row r="686" spans="1:11" x14ac:dyDescent="0.25">
      <c r="A686" s="1">
        <v>1.52263E-10</v>
      </c>
      <c r="B686">
        <v>0</v>
      </c>
      <c r="G686">
        <v>5.5850250000000006E-10</v>
      </c>
      <c r="H686">
        <v>0</v>
      </c>
      <c r="K686">
        <f t="shared" si="10"/>
        <v>2.48999379629355E-31</v>
      </c>
    </row>
    <row r="687" spans="1:11" x14ac:dyDescent="0.25">
      <c r="A687" s="1">
        <v>1.5285500000000001E-10</v>
      </c>
      <c r="B687">
        <v>0</v>
      </c>
      <c r="E687" s="1">
        <f>AVERAGE(A687:A688)</f>
        <v>1.531515E-10</v>
      </c>
      <c r="F687">
        <f>SUM(B687:B688)</f>
        <v>0</v>
      </c>
      <c r="G687">
        <v>5.5968749999999999E-10</v>
      </c>
      <c r="H687">
        <v>0</v>
      </c>
      <c r="K687">
        <f t="shared" si="10"/>
        <v>9.9918008916552114E-32</v>
      </c>
    </row>
    <row r="688" spans="1:11" x14ac:dyDescent="0.25">
      <c r="A688" s="1">
        <v>1.5344800000000001E-10</v>
      </c>
      <c r="B688">
        <v>0</v>
      </c>
      <c r="G688">
        <v>5.6087300000000008E-10</v>
      </c>
      <c r="H688">
        <v>0</v>
      </c>
      <c r="K688">
        <f t="shared" si="10"/>
        <v>3.9856507800031426E-32</v>
      </c>
    </row>
    <row r="689" spans="1:11" x14ac:dyDescent="0.25">
      <c r="A689" s="1">
        <v>1.54041E-10</v>
      </c>
      <c r="B689">
        <v>0</v>
      </c>
      <c r="E689" s="1">
        <f>AVERAGE(A689:A690)</f>
        <v>1.5433700000000001E-10</v>
      </c>
      <c r="F689">
        <f>SUM(B689:B690)</f>
        <v>0</v>
      </c>
      <c r="G689">
        <v>5.62058E-10</v>
      </c>
      <c r="H689">
        <v>0</v>
      </c>
      <c r="K689">
        <f t="shared" si="10"/>
        <v>1.5816171684584092E-32</v>
      </c>
    </row>
    <row r="690" spans="1:11" x14ac:dyDescent="0.25">
      <c r="A690" s="1">
        <v>1.5463300000000001E-10</v>
      </c>
      <c r="B690">
        <v>0</v>
      </c>
      <c r="G690">
        <v>5.6324349999999999E-10</v>
      </c>
      <c r="H690">
        <v>0</v>
      </c>
      <c r="K690">
        <f t="shared" si="10"/>
        <v>6.2389487808275672E-33</v>
      </c>
    </row>
    <row r="691" spans="1:11" x14ac:dyDescent="0.25">
      <c r="A691" s="1">
        <v>1.5522600000000001E-10</v>
      </c>
      <c r="B691">
        <v>0</v>
      </c>
      <c r="E691" s="1">
        <f>AVERAGE(A691:A692)</f>
        <v>1.5552200000000001E-10</v>
      </c>
      <c r="F691">
        <f>SUM(B691:B692)</f>
        <v>0</v>
      </c>
      <c r="G691">
        <v>5.6442850000000002E-10</v>
      </c>
      <c r="H691">
        <v>0</v>
      </c>
      <c r="K691">
        <f t="shared" si="10"/>
        <v>2.4483312082729043E-33</v>
      </c>
    </row>
    <row r="692" spans="1:11" x14ac:dyDescent="0.25">
      <c r="A692" s="1">
        <v>1.5581799999999999E-10</v>
      </c>
      <c r="B692">
        <v>0</v>
      </c>
      <c r="G692">
        <v>5.6561349999999995E-10</v>
      </c>
      <c r="H692">
        <v>0</v>
      </c>
      <c r="K692">
        <f t="shared" si="10"/>
        <v>9.5544950102360865E-34</v>
      </c>
    </row>
    <row r="693" spans="1:11" x14ac:dyDescent="0.25">
      <c r="A693" s="1">
        <v>1.5641099999999999E-10</v>
      </c>
      <c r="B693">
        <v>0</v>
      </c>
      <c r="E693" s="1">
        <f>AVERAGE(A693:A694)</f>
        <v>1.567075E-10</v>
      </c>
      <c r="F693">
        <f>SUM(B693:B694)</f>
        <v>0</v>
      </c>
      <c r="G693">
        <v>5.6679900000000004E-10</v>
      </c>
      <c r="H693">
        <v>0</v>
      </c>
      <c r="K693">
        <f t="shared" si="10"/>
        <v>3.7063818865454313E-34</v>
      </c>
    </row>
    <row r="694" spans="1:11" x14ac:dyDescent="0.25">
      <c r="A694" s="1">
        <v>1.5700400000000001E-10</v>
      </c>
      <c r="B694">
        <v>0</v>
      </c>
      <c r="G694">
        <v>5.6798450000000003E-10</v>
      </c>
      <c r="H694">
        <v>0</v>
      </c>
      <c r="K694">
        <f t="shared" si="10"/>
        <v>1.4297804986643599E-34</v>
      </c>
    </row>
    <row r="695" spans="1:11" x14ac:dyDescent="0.25">
      <c r="A695" s="1">
        <v>1.57596E-10</v>
      </c>
      <c r="B695">
        <v>0</v>
      </c>
      <c r="E695" s="1">
        <f>AVERAGE(A695:A696)</f>
        <v>1.5789249999999998E-10</v>
      </c>
      <c r="F695">
        <f>SUM(B695:B696)</f>
        <v>0</v>
      </c>
      <c r="G695">
        <v>5.6916950000000006E-10</v>
      </c>
      <c r="H695">
        <v>0</v>
      </c>
      <c r="K695">
        <f t="shared" si="10"/>
        <v>5.4870808513943907E-35</v>
      </c>
    </row>
    <row r="696" spans="1:11" x14ac:dyDescent="0.25">
      <c r="A696" s="1">
        <v>1.5818899999999999E-10</v>
      </c>
      <c r="B696">
        <v>0</v>
      </c>
      <c r="G696">
        <v>5.7035449999999999E-10</v>
      </c>
      <c r="H696">
        <v>0</v>
      </c>
      <c r="K696">
        <f t="shared" si="10"/>
        <v>2.0940747061573383E-35</v>
      </c>
    </row>
    <row r="697" spans="1:11" x14ac:dyDescent="0.25">
      <c r="A697" s="1">
        <v>1.58781E-10</v>
      </c>
      <c r="B697">
        <v>0</v>
      </c>
      <c r="E697" s="1">
        <f>AVERAGE(A697:A698)</f>
        <v>1.5907750000000001E-10</v>
      </c>
      <c r="F697">
        <f>SUM(B697:B698)</f>
        <v>0</v>
      </c>
      <c r="G697">
        <v>5.7154000000000008E-10</v>
      </c>
      <c r="H697">
        <v>0</v>
      </c>
      <c r="K697">
        <f t="shared" si="10"/>
        <v>7.9440826283781536E-36</v>
      </c>
    </row>
    <row r="698" spans="1:11" x14ac:dyDescent="0.25">
      <c r="A698" s="1">
        <v>1.59374E-10</v>
      </c>
      <c r="B698">
        <v>0</v>
      </c>
      <c r="G698">
        <v>5.7272549999999996E-10</v>
      </c>
      <c r="H698">
        <v>0</v>
      </c>
      <c r="K698">
        <f t="shared" si="10"/>
        <v>2.9968990360677247E-36</v>
      </c>
    </row>
    <row r="699" spans="1:11" x14ac:dyDescent="0.25">
      <c r="A699" s="1">
        <v>1.5996699999999999E-10</v>
      </c>
      <c r="B699">
        <v>0</v>
      </c>
      <c r="E699" s="1">
        <f>AVERAGE(A699:A700)</f>
        <v>1.60263E-10</v>
      </c>
      <c r="F699">
        <f>SUM(B699:B700)</f>
        <v>0</v>
      </c>
      <c r="G699">
        <v>5.7391049999999999E-10</v>
      </c>
      <c r="H699">
        <v>0</v>
      </c>
      <c r="K699">
        <f t="shared" si="10"/>
        <v>1.1247534769297769E-36</v>
      </c>
    </row>
    <row r="700" spans="1:11" x14ac:dyDescent="0.25">
      <c r="A700" s="1">
        <v>1.60559E-10</v>
      </c>
      <c r="B700">
        <v>0</v>
      </c>
      <c r="G700">
        <v>5.7509550000000002E-10</v>
      </c>
      <c r="H700">
        <v>0</v>
      </c>
      <c r="K700">
        <f t="shared" si="10"/>
        <v>4.1977966633041238E-37</v>
      </c>
    </row>
    <row r="701" spans="1:11" x14ac:dyDescent="0.25">
      <c r="A701" s="1">
        <v>1.61152E-10</v>
      </c>
      <c r="B701">
        <v>0</v>
      </c>
      <c r="E701" s="1">
        <f>AVERAGE(A701:A702)</f>
        <v>1.6144849999999998E-10</v>
      </c>
      <c r="F701">
        <f>SUM(B701:B702)</f>
        <v>0</v>
      </c>
      <c r="G701">
        <v>5.762809999999999E-10</v>
      </c>
      <c r="H701">
        <v>0</v>
      </c>
      <c r="K701">
        <f t="shared" si="10"/>
        <v>1.5573353237940963E-37</v>
      </c>
    </row>
    <row r="702" spans="1:11" x14ac:dyDescent="0.25">
      <c r="A702" s="1">
        <v>1.6174499999999999E-10</v>
      </c>
      <c r="B702">
        <v>0</v>
      </c>
      <c r="G702">
        <v>5.7746600000000004E-10</v>
      </c>
      <c r="H702">
        <v>0</v>
      </c>
      <c r="K702">
        <f t="shared" si="10"/>
        <v>5.7478153668053321E-38</v>
      </c>
    </row>
    <row r="703" spans="1:11" x14ac:dyDescent="0.25">
      <c r="A703" s="1">
        <v>1.6233700000000001E-10</v>
      </c>
      <c r="B703">
        <v>0</v>
      </c>
      <c r="E703" s="1">
        <f>AVERAGE(A703:A704)</f>
        <v>1.6263350000000002E-10</v>
      </c>
      <c r="F703">
        <f>SUM(B703:B704)</f>
        <v>0</v>
      </c>
      <c r="G703">
        <v>5.7865150000000003E-10</v>
      </c>
      <c r="H703">
        <v>0</v>
      </c>
      <c r="K703">
        <f t="shared" si="10"/>
        <v>2.1087161443564683E-38</v>
      </c>
    </row>
    <row r="704" spans="1:11" x14ac:dyDescent="0.25">
      <c r="A704" s="1">
        <v>1.6293E-10</v>
      </c>
      <c r="B704">
        <v>0</v>
      </c>
      <c r="G704">
        <v>5.7983650000000006E-10</v>
      </c>
      <c r="H704">
        <v>0</v>
      </c>
      <c r="K704">
        <f t="shared" si="10"/>
        <v>7.6965380136013247E-39</v>
      </c>
    </row>
    <row r="705" spans="1:11" x14ac:dyDescent="0.25">
      <c r="A705" s="1">
        <v>1.6352200000000001E-10</v>
      </c>
      <c r="B705">
        <v>0</v>
      </c>
      <c r="E705" s="1">
        <f>AVERAGE(A705:A706)</f>
        <v>1.638185E-10</v>
      </c>
      <c r="F705">
        <f>SUM(B705:B706)</f>
        <v>0</v>
      </c>
      <c r="G705">
        <v>5.8102199999999994E-10</v>
      </c>
      <c r="H705">
        <v>0</v>
      </c>
      <c r="K705">
        <f t="shared" si="10"/>
        <v>2.7923207910814197E-39</v>
      </c>
    </row>
    <row r="706" spans="1:11" x14ac:dyDescent="0.25">
      <c r="A706" s="1">
        <v>1.6411500000000001E-10</v>
      </c>
      <c r="B706">
        <v>0</v>
      </c>
      <c r="G706">
        <v>5.8220700000000008E-10</v>
      </c>
      <c r="H706">
        <v>0</v>
      </c>
      <c r="K706">
        <f t="shared" ref="K706:K769" si="11">$J$6*EXP((-1)*((G706-$J$7)/$J$8)^2)</f>
        <v>1.0078577199482507E-39</v>
      </c>
    </row>
    <row r="707" spans="1:11" x14ac:dyDescent="0.25">
      <c r="A707" s="1">
        <v>1.64708E-10</v>
      </c>
      <c r="B707">
        <v>0</v>
      </c>
      <c r="E707" s="1">
        <f>AVERAGE(A707:A708)</f>
        <v>1.6500399999999998E-10</v>
      </c>
      <c r="F707">
        <f>SUM(B707:B708)</f>
        <v>0</v>
      </c>
      <c r="G707">
        <v>5.8339249999999996E-10</v>
      </c>
      <c r="H707">
        <v>0</v>
      </c>
      <c r="K707">
        <f t="shared" si="11"/>
        <v>3.6159606479283677E-40</v>
      </c>
    </row>
    <row r="708" spans="1:11" x14ac:dyDescent="0.25">
      <c r="A708" s="1">
        <v>1.6529999999999999E-10</v>
      </c>
      <c r="B708">
        <v>0</v>
      </c>
      <c r="G708">
        <v>5.8457749999999999E-10</v>
      </c>
      <c r="H708">
        <v>0</v>
      </c>
      <c r="K708">
        <f t="shared" si="11"/>
        <v>1.2906670806832959E-40</v>
      </c>
    </row>
    <row r="709" spans="1:11" x14ac:dyDescent="0.25">
      <c r="A709" s="1">
        <v>1.6589300000000001E-10</v>
      </c>
      <c r="B709">
        <v>0</v>
      </c>
      <c r="E709" s="1">
        <f>AVERAGE(A709:A710)</f>
        <v>1.6618900000000001E-10</v>
      </c>
      <c r="F709">
        <f>SUM(B709:B710)</f>
        <v>0</v>
      </c>
      <c r="G709">
        <v>5.8576250000000002E-10</v>
      </c>
      <c r="H709">
        <v>0</v>
      </c>
      <c r="K709">
        <f t="shared" si="11"/>
        <v>4.5812457840217069E-41</v>
      </c>
    </row>
    <row r="710" spans="1:11" x14ac:dyDescent="0.25">
      <c r="A710" s="1">
        <v>1.6648499999999999E-10</v>
      </c>
      <c r="B710">
        <v>0</v>
      </c>
      <c r="G710">
        <v>5.8694799999999991E-10</v>
      </c>
      <c r="H710">
        <v>0</v>
      </c>
      <c r="K710">
        <f t="shared" si="11"/>
        <v>1.6163687229011143E-41</v>
      </c>
    </row>
    <row r="711" spans="1:11" x14ac:dyDescent="0.25">
      <c r="A711" s="1">
        <v>1.6707799999999999E-10</v>
      </c>
      <c r="B711">
        <v>0</v>
      </c>
      <c r="E711" s="1">
        <f>AVERAGE(A711:A712)</f>
        <v>1.673745E-10</v>
      </c>
      <c r="F711">
        <f>SUM(B711:B712)</f>
        <v>0</v>
      </c>
      <c r="G711">
        <v>5.8813349999999999E-10</v>
      </c>
      <c r="H711">
        <v>0</v>
      </c>
      <c r="K711">
        <f t="shared" si="11"/>
        <v>5.6711882258152913E-42</v>
      </c>
    </row>
    <row r="712" spans="1:11" x14ac:dyDescent="0.25">
      <c r="A712" s="1">
        <v>1.6767100000000001E-10</v>
      </c>
      <c r="B712">
        <v>0</v>
      </c>
      <c r="G712">
        <v>5.8931850000000003E-10</v>
      </c>
      <c r="H712">
        <v>0</v>
      </c>
      <c r="K712">
        <f t="shared" si="11"/>
        <v>1.9796018068363781E-42</v>
      </c>
    </row>
    <row r="713" spans="1:11" x14ac:dyDescent="0.25">
      <c r="A713" s="1">
        <v>1.68263E-10</v>
      </c>
      <c r="B713">
        <v>0</v>
      </c>
      <c r="E713" s="1">
        <f>AVERAGE(A713:A714)</f>
        <v>1.6855949999999998E-10</v>
      </c>
      <c r="F713">
        <f>SUM(B713:B714)</f>
        <v>0</v>
      </c>
      <c r="G713">
        <v>5.9050350000000006E-10</v>
      </c>
      <c r="H713">
        <v>0</v>
      </c>
      <c r="K713">
        <f t="shared" si="11"/>
        <v>6.8716406903064689E-43</v>
      </c>
    </row>
    <row r="714" spans="1:11" x14ac:dyDescent="0.25">
      <c r="A714" s="1">
        <v>1.6885599999999999E-10</v>
      </c>
      <c r="B714">
        <v>0</v>
      </c>
      <c r="G714">
        <v>5.9168899999999994E-10</v>
      </c>
      <c r="H714">
        <v>0</v>
      </c>
      <c r="K714">
        <f t="shared" si="11"/>
        <v>2.37097209908446E-43</v>
      </c>
    </row>
    <row r="715" spans="1:11" x14ac:dyDescent="0.25">
      <c r="A715" s="1">
        <v>1.6944900000000001E-10</v>
      </c>
      <c r="B715">
        <v>0</v>
      </c>
      <c r="E715" s="1">
        <f>AVERAGE(A715:A716)</f>
        <v>1.6974500000000002E-10</v>
      </c>
      <c r="F715">
        <f>SUM(B715:B716)</f>
        <v>0</v>
      </c>
      <c r="G715">
        <v>5.9287450000000003E-10</v>
      </c>
      <c r="H715">
        <v>0</v>
      </c>
      <c r="K715">
        <f t="shared" si="11"/>
        <v>8.1352184958238043E-44</v>
      </c>
    </row>
    <row r="716" spans="1:11" x14ac:dyDescent="0.25">
      <c r="A716" s="1">
        <v>1.70041E-10</v>
      </c>
      <c r="B716">
        <v>0</v>
      </c>
      <c r="G716">
        <v>5.9405949999999996E-10</v>
      </c>
      <c r="H716">
        <v>0</v>
      </c>
      <c r="K716">
        <f t="shared" si="11"/>
        <v>2.7770662703210183E-44</v>
      </c>
    </row>
    <row r="717" spans="1:11" x14ac:dyDescent="0.25">
      <c r="A717" s="1">
        <v>1.7063399999999999E-10</v>
      </c>
      <c r="B717">
        <v>0</v>
      </c>
      <c r="E717" s="1">
        <f>AVERAGE(A717:A718)</f>
        <v>1.7093E-10</v>
      </c>
      <c r="F717">
        <f>SUM(B717:B718)</f>
        <v>0</v>
      </c>
      <c r="G717">
        <v>5.9524449999999999E-10</v>
      </c>
      <c r="H717">
        <v>0</v>
      </c>
      <c r="K717">
        <f t="shared" si="11"/>
        <v>9.4271862384318387E-45</v>
      </c>
    </row>
    <row r="718" spans="1:11" x14ac:dyDescent="0.25">
      <c r="A718" s="1">
        <v>1.71226E-10</v>
      </c>
      <c r="B718">
        <v>0</v>
      </c>
      <c r="G718">
        <v>5.9642999999999998E-10</v>
      </c>
      <c r="H718">
        <v>0</v>
      </c>
      <c r="K718">
        <f t="shared" si="11"/>
        <v>3.1809529274183947E-45</v>
      </c>
    </row>
    <row r="719" spans="1:11" x14ac:dyDescent="0.25">
      <c r="A719" s="1">
        <v>1.71819E-10</v>
      </c>
      <c r="B719">
        <v>0</v>
      </c>
      <c r="E719" s="1">
        <f>AVERAGE(A719:A720)</f>
        <v>1.7211549999999998E-10</v>
      </c>
      <c r="F719">
        <f>SUM(B719:B720)</f>
        <v>0</v>
      </c>
      <c r="G719">
        <v>5.9761499999999991E-10</v>
      </c>
      <c r="H719">
        <v>0</v>
      </c>
      <c r="K719">
        <f t="shared" si="11"/>
        <v>1.0678486590067337E-45</v>
      </c>
    </row>
    <row r="720" spans="1:11" x14ac:dyDescent="0.25">
      <c r="A720" s="1">
        <v>1.7241199999999999E-10</v>
      </c>
      <c r="B720">
        <v>0</v>
      </c>
      <c r="G720">
        <v>5.9880049999999999E-10</v>
      </c>
      <c r="H720">
        <v>0</v>
      </c>
      <c r="K720">
        <f t="shared" si="11"/>
        <v>3.5631937631404133E-46</v>
      </c>
    </row>
    <row r="721" spans="1:11" x14ac:dyDescent="0.25">
      <c r="A721" s="1">
        <v>1.7300400000000001E-10</v>
      </c>
      <c r="B721">
        <v>0</v>
      </c>
      <c r="E721" s="1">
        <f>AVERAGE(A721:A722)</f>
        <v>1.7330050000000002E-10</v>
      </c>
      <c r="F721">
        <f>SUM(B721:B722)</f>
        <v>0</v>
      </c>
      <c r="G721">
        <v>5.9998550000000003E-10</v>
      </c>
      <c r="H721">
        <v>0</v>
      </c>
      <c r="K721">
        <f t="shared" si="11"/>
        <v>1.1829013428578047E-46</v>
      </c>
    </row>
    <row r="722" spans="1:11" x14ac:dyDescent="0.25">
      <c r="A722" s="1">
        <v>1.73597E-10</v>
      </c>
      <c r="B722">
        <v>0</v>
      </c>
      <c r="G722">
        <v>6.0117100000000001E-10</v>
      </c>
      <c r="H722">
        <v>0</v>
      </c>
      <c r="K722">
        <f t="shared" si="11"/>
        <v>3.9033081208346409E-47</v>
      </c>
    </row>
    <row r="723" spans="1:11" x14ac:dyDescent="0.25">
      <c r="A723" s="1">
        <v>1.7419E-10</v>
      </c>
      <c r="B723">
        <v>0</v>
      </c>
      <c r="E723" s="1">
        <f>AVERAGE(A723:A724)</f>
        <v>1.74486E-10</v>
      </c>
      <c r="F723">
        <f>SUM(B723:B724)</f>
        <v>0</v>
      </c>
      <c r="G723">
        <v>6.0235599999999994E-10</v>
      </c>
      <c r="H723">
        <v>0</v>
      </c>
      <c r="K723">
        <f t="shared" si="11"/>
        <v>1.2814407823535129E-47</v>
      </c>
    </row>
    <row r="724" spans="1:11" x14ac:dyDescent="0.25">
      <c r="A724" s="1">
        <v>1.7478200000000001E-10</v>
      </c>
      <c r="B724">
        <v>0</v>
      </c>
      <c r="G724">
        <v>6.0354150000000003E-10</v>
      </c>
      <c r="H724">
        <v>0</v>
      </c>
      <c r="K724">
        <f t="shared" si="11"/>
        <v>4.1815513005014659E-48</v>
      </c>
    </row>
    <row r="725" spans="1:11" x14ac:dyDescent="0.25">
      <c r="A725" s="1">
        <v>1.75375E-10</v>
      </c>
      <c r="B725">
        <v>0</v>
      </c>
      <c r="E725" s="1">
        <f>AVERAGE(A725:A726)</f>
        <v>1.7567099999999998E-10</v>
      </c>
      <c r="F725">
        <f>SUM(B725:B726)</f>
        <v>0</v>
      </c>
      <c r="G725">
        <v>6.0472649999999996E-10</v>
      </c>
      <c r="H725">
        <v>0</v>
      </c>
      <c r="K725">
        <f t="shared" si="11"/>
        <v>1.3575622612624081E-48</v>
      </c>
    </row>
    <row r="726" spans="1:11" x14ac:dyDescent="0.25">
      <c r="A726" s="1">
        <v>1.7596699999999999E-10</v>
      </c>
      <c r="B726">
        <v>0</v>
      </c>
      <c r="G726">
        <v>6.0591200000000005E-10</v>
      </c>
      <c r="H726">
        <v>0</v>
      </c>
      <c r="K726">
        <f t="shared" si="11"/>
        <v>4.3807979348309745E-49</v>
      </c>
    </row>
    <row r="727" spans="1:11" x14ac:dyDescent="0.25">
      <c r="A727" s="1">
        <v>1.7656000000000001E-10</v>
      </c>
      <c r="B727">
        <v>0</v>
      </c>
      <c r="E727" s="1">
        <f>AVERAGE(A727:A728)</f>
        <v>1.7685650000000002E-10</v>
      </c>
      <c r="F727">
        <f>SUM(B727:B728)</f>
        <v>0</v>
      </c>
      <c r="G727">
        <v>6.0709699999999998E-10</v>
      </c>
      <c r="H727">
        <v>0</v>
      </c>
      <c r="K727">
        <f t="shared" si="11"/>
        <v>1.4064754958320474E-49</v>
      </c>
    </row>
    <row r="728" spans="1:11" x14ac:dyDescent="0.25">
      <c r="A728" s="1">
        <v>1.77153E-10</v>
      </c>
      <c r="B728">
        <v>0</v>
      </c>
      <c r="G728">
        <v>6.0828249999999996E-10</v>
      </c>
      <c r="H728">
        <v>0</v>
      </c>
      <c r="K728">
        <f t="shared" si="11"/>
        <v>4.4882827930584283E-50</v>
      </c>
    </row>
    <row r="729" spans="1:11" x14ac:dyDescent="0.25">
      <c r="A729" s="1">
        <v>1.7774499999999999E-10</v>
      </c>
      <c r="B729">
        <v>0</v>
      </c>
      <c r="E729" s="1">
        <f>AVERAGE(A729:A730)</f>
        <v>1.780415E-10</v>
      </c>
      <c r="F729">
        <f>SUM(B729:B730)</f>
        <v>0</v>
      </c>
      <c r="G729">
        <v>6.0946749999999999E-10</v>
      </c>
      <c r="H729">
        <v>0</v>
      </c>
      <c r="K729">
        <f t="shared" si="11"/>
        <v>1.425003011381704E-50</v>
      </c>
    </row>
    <row r="730" spans="1:11" x14ac:dyDescent="0.25">
      <c r="A730" s="1">
        <v>1.7833800000000001E-10</v>
      </c>
      <c r="B730">
        <v>0</v>
      </c>
      <c r="G730">
        <v>6.1065250000000003E-10</v>
      </c>
      <c r="H730">
        <v>0</v>
      </c>
      <c r="K730">
        <f t="shared" si="11"/>
        <v>4.4991468945539534E-51</v>
      </c>
    </row>
    <row r="731" spans="1:11" x14ac:dyDescent="0.25">
      <c r="A731" s="1">
        <v>1.7893E-10</v>
      </c>
      <c r="B731">
        <v>0</v>
      </c>
      <c r="E731" s="1">
        <f>AVERAGE(A731:A732)</f>
        <v>1.7922649999999998E-10</v>
      </c>
      <c r="F731">
        <f>SUM(B731:B732)</f>
        <v>0</v>
      </c>
      <c r="G731">
        <v>6.1183800000000001E-10</v>
      </c>
      <c r="H731">
        <v>0</v>
      </c>
      <c r="K731">
        <f t="shared" si="11"/>
        <v>1.4119216335453317E-51</v>
      </c>
    </row>
    <row r="732" spans="1:11" x14ac:dyDescent="0.25">
      <c r="A732" s="1">
        <v>1.7952299999999999E-10</v>
      </c>
      <c r="B732">
        <v>0</v>
      </c>
      <c r="G732">
        <v>6.130235E-10</v>
      </c>
      <c r="H732">
        <v>0</v>
      </c>
      <c r="K732">
        <f t="shared" si="11"/>
        <v>4.4062363602963735E-52</v>
      </c>
    </row>
    <row r="733" spans="1:11" x14ac:dyDescent="0.25">
      <c r="A733" s="1">
        <v>1.8011600000000001E-10</v>
      </c>
      <c r="B733">
        <v>0</v>
      </c>
      <c r="E733" s="1">
        <f>AVERAGE(A733:A734)</f>
        <v>1.8041200000000002E-10</v>
      </c>
      <c r="F733">
        <f>SUM(B733:B734)</f>
        <v>0</v>
      </c>
      <c r="G733">
        <v>6.1420850000000003E-10</v>
      </c>
      <c r="H733">
        <v>0</v>
      </c>
      <c r="K733">
        <f t="shared" si="11"/>
        <v>1.3680960892693357E-52</v>
      </c>
    </row>
    <row r="734" spans="1:11" x14ac:dyDescent="0.25">
      <c r="A734" s="1">
        <v>1.80708E-10</v>
      </c>
      <c r="B734">
        <v>0</v>
      </c>
      <c r="G734">
        <v>6.1539349999999996E-10</v>
      </c>
      <c r="H734">
        <v>0</v>
      </c>
      <c r="K734">
        <f t="shared" si="11"/>
        <v>4.2241976855366341E-53</v>
      </c>
    </row>
    <row r="735" spans="1:11" x14ac:dyDescent="0.25">
      <c r="A735" s="1">
        <v>1.8130099999999999E-10</v>
      </c>
      <c r="B735">
        <v>0</v>
      </c>
      <c r="E735" s="1">
        <f>AVERAGE(A735:A736)</f>
        <v>1.815975E-10</v>
      </c>
      <c r="F735">
        <f>SUM(B735:B736)</f>
        <v>0</v>
      </c>
      <c r="G735">
        <v>6.1657900000000005E-10</v>
      </c>
      <c r="H735">
        <v>0</v>
      </c>
      <c r="K735">
        <f t="shared" si="11"/>
        <v>1.2963844372517405E-53</v>
      </c>
    </row>
    <row r="736" spans="1:11" x14ac:dyDescent="0.25">
      <c r="A736" s="1">
        <v>1.8189399999999999E-10</v>
      </c>
      <c r="B736">
        <v>0</v>
      </c>
      <c r="G736">
        <v>6.1776399999999998E-10</v>
      </c>
      <c r="H736">
        <v>0</v>
      </c>
      <c r="K736">
        <f t="shared" si="11"/>
        <v>3.9583852773005587E-54</v>
      </c>
    </row>
    <row r="737" spans="1:11" x14ac:dyDescent="0.25">
      <c r="A737" s="1">
        <v>1.82486E-10</v>
      </c>
      <c r="B737">
        <v>0</v>
      </c>
      <c r="E737" s="1">
        <f>AVERAGE(A737:A738)</f>
        <v>1.8278249999999998E-10</v>
      </c>
      <c r="F737">
        <f>SUM(B737:B738)</f>
        <v>0</v>
      </c>
      <c r="G737">
        <v>6.1894949999999996E-10</v>
      </c>
      <c r="H737">
        <v>0</v>
      </c>
      <c r="K737">
        <f t="shared" si="11"/>
        <v>1.2013297013753849E-54</v>
      </c>
    </row>
    <row r="738" spans="1:11" x14ac:dyDescent="0.25">
      <c r="A738" s="1">
        <v>1.8307899999999999E-10</v>
      </c>
      <c r="B738">
        <v>0</v>
      </c>
      <c r="G738">
        <v>6.201345E-10</v>
      </c>
      <c r="H738">
        <v>0</v>
      </c>
      <c r="K738">
        <f t="shared" si="11"/>
        <v>3.6274638196632195E-55</v>
      </c>
    </row>
    <row r="739" spans="1:11" x14ac:dyDescent="0.25">
      <c r="A739" s="1">
        <v>1.8367100000000001E-10</v>
      </c>
      <c r="B739">
        <v>0</v>
      </c>
      <c r="E739" s="1">
        <f>AVERAGE(A739:A740)</f>
        <v>1.8396750000000002E-10</v>
      </c>
      <c r="F739">
        <f>SUM(B739:B740)</f>
        <v>0</v>
      </c>
      <c r="G739">
        <v>6.2132000000000008E-10</v>
      </c>
      <c r="H739">
        <v>0</v>
      </c>
      <c r="K739">
        <f t="shared" si="11"/>
        <v>1.0886839462030659E-55</v>
      </c>
    </row>
    <row r="740" spans="1:11" x14ac:dyDescent="0.25">
      <c r="A740" s="1">
        <v>1.84264E-10</v>
      </c>
      <c r="B740">
        <v>0</v>
      </c>
      <c r="G740">
        <v>6.2250500000000001E-10</v>
      </c>
      <c r="H740">
        <v>0</v>
      </c>
      <c r="K740">
        <f t="shared" si="11"/>
        <v>3.250867844493155E-56</v>
      </c>
    </row>
    <row r="741" spans="1:11" x14ac:dyDescent="0.25">
      <c r="A741" s="1">
        <v>1.84857E-10</v>
      </c>
      <c r="B741">
        <v>0</v>
      </c>
      <c r="E741" s="1">
        <f>AVERAGE(A741:A742)</f>
        <v>1.85153E-10</v>
      </c>
      <c r="F741">
        <f>SUM(B741:B742)</f>
        <v>0</v>
      </c>
      <c r="G741">
        <v>6.236905E-10</v>
      </c>
      <c r="H741">
        <v>0</v>
      </c>
      <c r="K741">
        <f t="shared" si="11"/>
        <v>9.6483404945210294E-57</v>
      </c>
    </row>
    <row r="742" spans="1:11" x14ac:dyDescent="0.25">
      <c r="A742" s="1">
        <v>1.8544900000000001E-10</v>
      </c>
      <c r="B742">
        <v>0</v>
      </c>
      <c r="G742">
        <v>6.2487550000000003E-10</v>
      </c>
      <c r="H742">
        <v>0</v>
      </c>
      <c r="K742">
        <f t="shared" si="11"/>
        <v>2.8490937398572195E-57</v>
      </c>
    </row>
    <row r="743" spans="1:11" x14ac:dyDescent="0.25">
      <c r="A743" s="1">
        <v>1.86042E-10</v>
      </c>
      <c r="B743">
        <v>0</v>
      </c>
      <c r="E743" s="1">
        <f>AVERAGE(A743:A744)</f>
        <v>1.8633849999999999E-10</v>
      </c>
      <c r="F743">
        <f>SUM(B743:B744)</f>
        <v>0</v>
      </c>
      <c r="G743">
        <v>6.2606099999999991E-10</v>
      </c>
      <c r="H743">
        <v>0</v>
      </c>
      <c r="K743">
        <f t="shared" si="11"/>
        <v>8.3620858636327201E-58</v>
      </c>
    </row>
    <row r="744" spans="1:11" x14ac:dyDescent="0.25">
      <c r="A744" s="1">
        <v>1.86635E-10</v>
      </c>
      <c r="B744">
        <v>0</v>
      </c>
      <c r="G744">
        <v>6.2724600000000005E-10</v>
      </c>
      <c r="H744">
        <v>0</v>
      </c>
      <c r="K744">
        <f t="shared" si="11"/>
        <v>2.4418858633775854E-58</v>
      </c>
    </row>
    <row r="745" spans="1:11" x14ac:dyDescent="0.25">
      <c r="A745" s="1">
        <v>1.8722700000000001E-10</v>
      </c>
      <c r="B745">
        <v>0</v>
      </c>
      <c r="E745" s="1">
        <f>AVERAGE(A745:A746)</f>
        <v>1.8752350000000002E-10</v>
      </c>
      <c r="F745">
        <f>SUM(B745:B746)</f>
        <v>0</v>
      </c>
      <c r="G745">
        <v>6.2843150000000003E-10</v>
      </c>
      <c r="H745">
        <v>0</v>
      </c>
      <c r="K745">
        <f t="shared" si="11"/>
        <v>7.0874143284548827E-59</v>
      </c>
    </row>
    <row r="746" spans="1:11" x14ac:dyDescent="0.25">
      <c r="A746" s="1">
        <v>1.8782E-10</v>
      </c>
      <c r="B746">
        <v>0</v>
      </c>
      <c r="G746">
        <v>6.2961649999999996E-10</v>
      </c>
      <c r="H746">
        <v>0</v>
      </c>
      <c r="K746">
        <f t="shared" si="11"/>
        <v>2.0467046736108229E-59</v>
      </c>
    </row>
    <row r="747" spans="1:11" x14ac:dyDescent="0.25">
      <c r="A747" s="1">
        <v>1.8841199999999999E-10</v>
      </c>
      <c r="B747">
        <v>0</v>
      </c>
      <c r="E747" s="1">
        <f>AVERAGE(A747:A748)</f>
        <v>1.887085E-10</v>
      </c>
      <c r="F747">
        <f>SUM(B747:B748)</f>
        <v>0</v>
      </c>
      <c r="G747">
        <v>6.308015E-10</v>
      </c>
      <c r="H747">
        <v>0</v>
      </c>
      <c r="K747">
        <f t="shared" si="11"/>
        <v>5.8776180642976693E-60</v>
      </c>
    </row>
    <row r="748" spans="1:11" x14ac:dyDescent="0.25">
      <c r="A748" s="1">
        <v>1.8900500000000001E-10</v>
      </c>
      <c r="B748">
        <v>0</v>
      </c>
      <c r="G748">
        <v>6.3198700000000008E-10</v>
      </c>
      <c r="H748">
        <v>0</v>
      </c>
      <c r="K748">
        <f t="shared" si="11"/>
        <v>1.6776300641086983E-60</v>
      </c>
    </row>
    <row r="749" spans="1:11" x14ac:dyDescent="0.25">
      <c r="A749" s="1">
        <v>1.8959800000000001E-10</v>
      </c>
      <c r="B749">
        <v>0</v>
      </c>
      <c r="E749" s="1">
        <f>AVERAGE(A749:A750)</f>
        <v>1.8989399999999999E-10</v>
      </c>
      <c r="F749">
        <f>SUM(B749:B750)</f>
        <v>0</v>
      </c>
      <c r="G749">
        <v>6.3317249999999997E-10</v>
      </c>
      <c r="H749">
        <v>0</v>
      </c>
      <c r="K749">
        <f t="shared" si="11"/>
        <v>4.7617634456056404E-61</v>
      </c>
    </row>
    <row r="750" spans="1:11" x14ac:dyDescent="0.25">
      <c r="A750" s="1">
        <v>1.9018999999999999E-10</v>
      </c>
      <c r="B750">
        <v>0</v>
      </c>
      <c r="G750">
        <v>6.343575E-10</v>
      </c>
      <c r="H750">
        <v>0</v>
      </c>
      <c r="K750">
        <f t="shared" si="11"/>
        <v>1.3447712566569696E-61</v>
      </c>
    </row>
    <row r="751" spans="1:11" x14ac:dyDescent="0.25">
      <c r="A751" s="1">
        <v>1.9078300000000001E-10</v>
      </c>
      <c r="B751">
        <v>0</v>
      </c>
      <c r="E751" s="1">
        <f>AVERAGE(A751:A752)</f>
        <v>1.9107900000000002E-10</v>
      </c>
      <c r="F751">
        <f>SUM(B751:B752)</f>
        <v>0</v>
      </c>
      <c r="G751">
        <v>6.3554250000000003E-10</v>
      </c>
      <c r="H751">
        <v>0</v>
      </c>
      <c r="K751">
        <f t="shared" si="11"/>
        <v>3.7766595803328474E-62</v>
      </c>
    </row>
    <row r="752" spans="1:11" x14ac:dyDescent="0.25">
      <c r="A752" s="1">
        <v>1.91375E-10</v>
      </c>
      <c r="B752">
        <v>0</v>
      </c>
      <c r="G752">
        <v>6.3672799999999991E-10</v>
      </c>
      <c r="H752">
        <v>0</v>
      </c>
      <c r="K752">
        <f t="shared" si="11"/>
        <v>1.0541728668975279E-62</v>
      </c>
    </row>
    <row r="753" spans="1:11" x14ac:dyDescent="0.25">
      <c r="A753" s="1">
        <v>1.9196799999999999E-10</v>
      </c>
      <c r="B753">
        <v>0</v>
      </c>
      <c r="E753" s="1">
        <f>AVERAGE(A753:A754)</f>
        <v>1.922645E-10</v>
      </c>
      <c r="F753">
        <f>SUM(B753:B754)</f>
        <v>0</v>
      </c>
      <c r="G753">
        <v>6.379135E-10</v>
      </c>
      <c r="H753">
        <v>0</v>
      </c>
      <c r="K753">
        <f t="shared" si="11"/>
        <v>2.9261231837827892E-63</v>
      </c>
    </row>
    <row r="754" spans="1:11" x14ac:dyDescent="0.25">
      <c r="A754" s="1">
        <v>1.9256099999999999E-10</v>
      </c>
      <c r="B754">
        <v>0</v>
      </c>
      <c r="G754">
        <v>6.3909850000000003E-10</v>
      </c>
      <c r="H754">
        <v>0</v>
      </c>
      <c r="K754">
        <f t="shared" si="11"/>
        <v>8.0813971145507765E-64</v>
      </c>
    </row>
    <row r="755" spans="1:11" x14ac:dyDescent="0.25">
      <c r="A755" s="1">
        <v>1.93153E-10</v>
      </c>
      <c r="B755">
        <v>0</v>
      </c>
      <c r="E755" s="1">
        <f>AVERAGE(A755:A756)</f>
        <v>1.9344949999999998E-10</v>
      </c>
      <c r="F755">
        <f>SUM(B755:B756)</f>
        <v>0</v>
      </c>
      <c r="G755">
        <v>6.4028349999999996E-10</v>
      </c>
      <c r="H755">
        <v>0</v>
      </c>
      <c r="K755">
        <f t="shared" si="11"/>
        <v>2.2195202551103394E-64</v>
      </c>
    </row>
    <row r="756" spans="1:11" x14ac:dyDescent="0.25">
      <c r="A756" s="1">
        <v>1.9374599999999999E-10</v>
      </c>
      <c r="B756">
        <v>0</v>
      </c>
      <c r="G756">
        <v>6.4146899999999995E-10</v>
      </c>
      <c r="H756">
        <v>0</v>
      </c>
      <c r="K756">
        <f t="shared" si="11"/>
        <v>6.0585997291233288E-65</v>
      </c>
    </row>
    <row r="757" spans="1:11" x14ac:dyDescent="0.25">
      <c r="A757" s="1">
        <v>1.9433899999999999E-10</v>
      </c>
      <c r="B757">
        <v>0</v>
      </c>
      <c r="E757" s="1">
        <f>AVERAGE(A757:A758)</f>
        <v>1.94635E-10</v>
      </c>
      <c r="F757">
        <f>SUM(B757:B758)</f>
        <v>0</v>
      </c>
      <c r="G757">
        <v>6.4265400000000008E-10</v>
      </c>
      <c r="H757">
        <v>0</v>
      </c>
      <c r="K757">
        <f t="shared" si="11"/>
        <v>1.645513867342512E-65</v>
      </c>
    </row>
    <row r="758" spans="1:11" x14ac:dyDescent="0.25">
      <c r="A758" s="1">
        <v>1.94931E-10</v>
      </c>
      <c r="B758">
        <v>0</v>
      </c>
      <c r="G758">
        <v>6.4383949999999997E-10</v>
      </c>
      <c r="H758">
        <v>0</v>
      </c>
      <c r="K758">
        <f t="shared" si="11"/>
        <v>4.4419050659810528E-66</v>
      </c>
    </row>
    <row r="759" spans="1:11" x14ac:dyDescent="0.25">
      <c r="A759" s="1">
        <v>1.95524E-10</v>
      </c>
      <c r="B759">
        <v>0</v>
      </c>
      <c r="E759" s="1">
        <f>AVERAGE(A759:A760)</f>
        <v>1.9582E-10</v>
      </c>
      <c r="F759">
        <f>SUM(B759:B760)</f>
        <v>0</v>
      </c>
      <c r="G759">
        <v>6.450245E-10</v>
      </c>
      <c r="H759">
        <v>0</v>
      </c>
      <c r="K759">
        <f t="shared" si="11"/>
        <v>1.1930404782617567E-66</v>
      </c>
    </row>
    <row r="760" spans="1:11" x14ac:dyDescent="0.25">
      <c r="A760" s="1">
        <v>1.9611600000000001E-10</v>
      </c>
      <c r="B760">
        <v>0</v>
      </c>
      <c r="G760">
        <v>6.4620999999999998E-10</v>
      </c>
      <c r="H760">
        <v>0</v>
      </c>
      <c r="K760">
        <f t="shared" si="11"/>
        <v>3.1847656628347253E-67</v>
      </c>
    </row>
    <row r="761" spans="1:11" x14ac:dyDescent="0.25">
      <c r="A761" s="1">
        <v>1.96709E-10</v>
      </c>
      <c r="B761">
        <v>0</v>
      </c>
      <c r="E761" s="1">
        <f>AVERAGE(A761:A762)</f>
        <v>1.9700549999999999E-10</v>
      </c>
      <c r="F761">
        <f>SUM(B761:B762)</f>
        <v>0</v>
      </c>
      <c r="G761">
        <v>6.4739499999999991E-10</v>
      </c>
      <c r="H761">
        <v>0</v>
      </c>
      <c r="K761">
        <f t="shared" si="11"/>
        <v>8.4590191812178273E-68</v>
      </c>
    </row>
    <row r="762" spans="1:11" x14ac:dyDescent="0.25">
      <c r="A762" s="1">
        <v>1.97302E-10</v>
      </c>
      <c r="B762">
        <v>0</v>
      </c>
      <c r="G762">
        <v>6.485805E-10</v>
      </c>
      <c r="H762">
        <v>0</v>
      </c>
      <c r="K762">
        <f t="shared" si="11"/>
        <v>2.2330419940230481E-68</v>
      </c>
    </row>
    <row r="763" spans="1:11" x14ac:dyDescent="0.25">
      <c r="A763" s="1">
        <v>1.9789400000000001E-10</v>
      </c>
      <c r="B763">
        <v>0</v>
      </c>
      <c r="E763" s="1">
        <f>AVERAGE(A763:A764)</f>
        <v>1.9819050000000002E-10</v>
      </c>
      <c r="F763">
        <f>SUM(B763:B764)</f>
        <v>0</v>
      </c>
      <c r="G763">
        <v>6.4976550000000003E-10</v>
      </c>
      <c r="H763">
        <v>0</v>
      </c>
      <c r="K763">
        <f t="shared" si="11"/>
        <v>5.865378447061905E-69</v>
      </c>
    </row>
    <row r="764" spans="1:11" x14ac:dyDescent="0.25">
      <c r="A764" s="1">
        <v>1.98487E-10</v>
      </c>
      <c r="B764">
        <v>0</v>
      </c>
      <c r="G764">
        <v>6.5095049999999996E-10</v>
      </c>
      <c r="H764">
        <v>0</v>
      </c>
      <c r="K764">
        <f t="shared" si="11"/>
        <v>1.5320537737001337E-69</v>
      </c>
    </row>
    <row r="765" spans="1:11" x14ac:dyDescent="0.25">
      <c r="A765" s="1">
        <v>1.9907899999999999E-10</v>
      </c>
      <c r="B765">
        <v>0</v>
      </c>
      <c r="E765" s="1">
        <f>AVERAGE(A765:A766)</f>
        <v>1.993755E-10</v>
      </c>
      <c r="F765">
        <f>SUM(B765:B766)</f>
        <v>0</v>
      </c>
      <c r="G765">
        <v>6.5213599999999995E-10</v>
      </c>
      <c r="H765">
        <v>0</v>
      </c>
      <c r="K765">
        <f t="shared" si="11"/>
        <v>3.9772534449315846E-70</v>
      </c>
    </row>
    <row r="766" spans="1:11" x14ac:dyDescent="0.25">
      <c r="A766" s="1">
        <v>1.9967200000000001E-10</v>
      </c>
      <c r="B766">
        <v>0</v>
      </c>
      <c r="G766">
        <v>6.5332150000000004E-10</v>
      </c>
      <c r="H766">
        <v>0</v>
      </c>
      <c r="K766">
        <f t="shared" si="11"/>
        <v>1.0267608531013099E-70</v>
      </c>
    </row>
    <row r="767" spans="1:11" x14ac:dyDescent="0.25">
      <c r="A767" s="1">
        <v>2.0026500000000001E-10</v>
      </c>
      <c r="B767">
        <v>0</v>
      </c>
      <c r="E767" s="1">
        <f>AVERAGE(A767:A768)</f>
        <v>2.0056099999999999E-10</v>
      </c>
      <c r="F767">
        <f>SUM(B767:B768)</f>
        <v>0</v>
      </c>
      <c r="G767">
        <v>6.5450649999999997E-10</v>
      </c>
      <c r="H767">
        <v>0</v>
      </c>
      <c r="K767">
        <f t="shared" si="11"/>
        <v>2.637434560542158E-71</v>
      </c>
    </row>
    <row r="768" spans="1:11" x14ac:dyDescent="0.25">
      <c r="A768" s="1">
        <v>2.0085699999999999E-10</v>
      </c>
      <c r="B768">
        <v>0</v>
      </c>
      <c r="G768">
        <v>6.556915E-10</v>
      </c>
      <c r="H768">
        <v>0</v>
      </c>
      <c r="K768">
        <f t="shared" si="11"/>
        <v>6.7370986208348527E-72</v>
      </c>
    </row>
    <row r="769" spans="1:11" x14ac:dyDescent="0.25">
      <c r="A769" s="1">
        <v>2.0145000000000001E-10</v>
      </c>
      <c r="B769">
        <v>0</v>
      </c>
      <c r="E769" s="1">
        <f>AVERAGE(A769:A770)</f>
        <v>2.0174650000000002E-10</v>
      </c>
      <c r="F769">
        <f>SUM(B769:B770)</f>
        <v>0</v>
      </c>
      <c r="G769">
        <v>6.5687699999999998E-10</v>
      </c>
      <c r="H769">
        <v>0</v>
      </c>
      <c r="K769">
        <f t="shared" si="11"/>
        <v>1.7103749111457334E-72</v>
      </c>
    </row>
    <row r="770" spans="1:11" x14ac:dyDescent="0.25">
      <c r="A770" s="1">
        <v>2.0204300000000001E-10</v>
      </c>
      <c r="B770">
        <v>0</v>
      </c>
      <c r="G770">
        <v>6.5806249999999997E-10</v>
      </c>
      <c r="H770">
        <v>0</v>
      </c>
      <c r="K770">
        <f t="shared" ref="K770:K833" si="12">$J$6*EXP((-1)*((G770-$J$7)/$J$8)^2)</f>
        <v>4.3180384749355728E-73</v>
      </c>
    </row>
    <row r="771" spans="1:11" x14ac:dyDescent="0.25">
      <c r="A771" s="1">
        <v>2.0263499999999999E-10</v>
      </c>
      <c r="B771">
        <v>0</v>
      </c>
      <c r="E771" s="1">
        <f>AVERAGE(A771:A772)</f>
        <v>2.029315E-10</v>
      </c>
      <c r="F771">
        <f>SUM(B771:B772)</f>
        <v>0</v>
      </c>
      <c r="G771">
        <v>6.592475E-10</v>
      </c>
      <c r="H771">
        <v>0</v>
      </c>
      <c r="K771">
        <f t="shared" si="12"/>
        <v>1.0847062447707376E-73</v>
      </c>
    </row>
    <row r="772" spans="1:11" x14ac:dyDescent="0.25">
      <c r="A772" s="1">
        <v>2.0322799999999999E-10</v>
      </c>
      <c r="B772">
        <v>0</v>
      </c>
      <c r="G772">
        <v>6.6043250000000004E-10</v>
      </c>
      <c r="H772">
        <v>0</v>
      </c>
      <c r="K772">
        <f t="shared" si="12"/>
        <v>2.70967119428527E-74</v>
      </c>
    </row>
    <row r="773" spans="1:11" x14ac:dyDescent="0.25">
      <c r="A773" s="1">
        <v>2.0382E-10</v>
      </c>
      <c r="B773">
        <v>0</v>
      </c>
      <c r="E773" s="1">
        <f>AVERAGE(A773:A774)</f>
        <v>2.0411649999999998E-10</v>
      </c>
      <c r="F773">
        <f>SUM(B773:B774)</f>
        <v>0</v>
      </c>
      <c r="G773">
        <v>6.6161800000000002E-10</v>
      </c>
      <c r="H773">
        <v>0</v>
      </c>
      <c r="K773">
        <f t="shared" si="12"/>
        <v>6.727352151107085E-75</v>
      </c>
    </row>
    <row r="774" spans="1:11" x14ac:dyDescent="0.25">
      <c r="A774" s="1">
        <v>2.04413E-10</v>
      </c>
      <c r="B774">
        <v>0</v>
      </c>
      <c r="G774">
        <v>6.6280299999999995E-10</v>
      </c>
      <c r="H774">
        <v>0</v>
      </c>
      <c r="K774">
        <f t="shared" si="12"/>
        <v>1.6619013362514836E-75</v>
      </c>
    </row>
    <row r="775" spans="1:11" x14ac:dyDescent="0.25">
      <c r="A775" s="1">
        <v>2.0500599999999999E-10</v>
      </c>
      <c r="B775">
        <v>0</v>
      </c>
      <c r="E775" s="1">
        <f>AVERAGE(A775:A776)</f>
        <v>2.05302E-10</v>
      </c>
      <c r="F775">
        <f>SUM(B775:B776)</f>
        <v>0</v>
      </c>
      <c r="G775">
        <v>6.6398850000000004E-10</v>
      </c>
      <c r="H775">
        <v>0</v>
      </c>
      <c r="K775">
        <f t="shared" si="12"/>
        <v>4.0802557160711794E-76</v>
      </c>
    </row>
    <row r="776" spans="1:11" x14ac:dyDescent="0.25">
      <c r="A776" s="1">
        <v>2.05598E-10</v>
      </c>
      <c r="B776">
        <v>0</v>
      </c>
      <c r="G776">
        <v>6.6517349999999997E-10</v>
      </c>
      <c r="H776">
        <v>0</v>
      </c>
      <c r="K776">
        <f t="shared" si="12"/>
        <v>9.9679322609111131E-77</v>
      </c>
    </row>
    <row r="777" spans="1:11" x14ac:dyDescent="0.25">
      <c r="A777" s="1">
        <v>2.06191E-10</v>
      </c>
      <c r="B777">
        <v>0</v>
      </c>
      <c r="E777" s="1">
        <f>AVERAGE(A777:A778)</f>
        <v>2.0648750000000001E-10</v>
      </c>
      <c r="F777">
        <f>SUM(B777:B778)</f>
        <v>0</v>
      </c>
      <c r="G777">
        <v>6.6635900000000006E-10</v>
      </c>
      <c r="H777">
        <v>0</v>
      </c>
      <c r="K777">
        <f t="shared" si="12"/>
        <v>2.4201473029801944E-77</v>
      </c>
    </row>
    <row r="778" spans="1:11" x14ac:dyDescent="0.25">
      <c r="A778" s="1">
        <v>2.0678399999999999E-10</v>
      </c>
      <c r="B778">
        <v>0</v>
      </c>
      <c r="G778">
        <v>6.6754399999999999E-10</v>
      </c>
      <c r="H778">
        <v>0</v>
      </c>
      <c r="K778">
        <f t="shared" si="12"/>
        <v>5.8467714471292565E-78</v>
      </c>
    </row>
    <row r="779" spans="1:11" x14ac:dyDescent="0.25">
      <c r="A779" s="1">
        <v>2.07376E-10</v>
      </c>
      <c r="B779">
        <v>0</v>
      </c>
      <c r="E779" s="1">
        <f>AVERAGE(A779:A780)</f>
        <v>2.0767249999999999E-10</v>
      </c>
      <c r="F779">
        <f>SUM(B779:B780)</f>
        <v>0</v>
      </c>
      <c r="G779">
        <v>6.6872949999999997E-10</v>
      </c>
      <c r="H779">
        <v>0</v>
      </c>
      <c r="K779">
        <f t="shared" si="12"/>
        <v>1.4038070433558105E-78</v>
      </c>
    </row>
    <row r="780" spans="1:11" x14ac:dyDescent="0.25">
      <c r="A780" s="1">
        <v>2.07969E-10</v>
      </c>
      <c r="B780">
        <v>0</v>
      </c>
      <c r="G780">
        <v>6.699145E-10</v>
      </c>
      <c r="H780">
        <v>0</v>
      </c>
      <c r="K780">
        <f t="shared" si="12"/>
        <v>3.3538092273727458E-79</v>
      </c>
    </row>
    <row r="781" spans="1:11" x14ac:dyDescent="0.25">
      <c r="A781" s="1">
        <v>2.0856100000000001E-10</v>
      </c>
      <c r="B781">
        <v>0</v>
      </c>
      <c r="E781" s="1">
        <f>AVERAGE(A781:A782)</f>
        <v>2.0885750000000002E-10</v>
      </c>
      <c r="F781">
        <f>SUM(B781:B782)</f>
        <v>0</v>
      </c>
      <c r="G781">
        <v>6.7109950000000004E-10</v>
      </c>
      <c r="H781">
        <v>0</v>
      </c>
      <c r="K781">
        <f t="shared" si="12"/>
        <v>7.9679777885027671E-80</v>
      </c>
    </row>
    <row r="782" spans="1:11" x14ac:dyDescent="0.25">
      <c r="A782" s="1">
        <v>2.09154E-10</v>
      </c>
      <c r="B782">
        <v>0</v>
      </c>
      <c r="G782">
        <v>6.7228500000000002E-10</v>
      </c>
      <c r="H782">
        <v>0</v>
      </c>
      <c r="K782">
        <f t="shared" si="12"/>
        <v>1.8813595036722418E-80</v>
      </c>
    </row>
    <row r="783" spans="1:11" x14ac:dyDescent="0.25">
      <c r="A783" s="1">
        <v>2.09747E-10</v>
      </c>
      <c r="B783">
        <v>0</v>
      </c>
      <c r="E783" s="1">
        <f>AVERAGE(A783:A784)</f>
        <v>2.1004300000000001E-10</v>
      </c>
      <c r="F783">
        <f>SUM(B783:B784)</f>
        <v>0</v>
      </c>
      <c r="G783">
        <v>6.7347050000000001E-10</v>
      </c>
      <c r="H783">
        <v>0</v>
      </c>
      <c r="K783">
        <f t="shared" si="12"/>
        <v>4.4174561390368103E-81</v>
      </c>
    </row>
    <row r="784" spans="1:11" x14ac:dyDescent="0.25">
      <c r="A784" s="1">
        <v>2.1033900000000001E-10</v>
      </c>
      <c r="B784">
        <v>0</v>
      </c>
      <c r="G784">
        <v>6.7465550000000004E-10</v>
      </c>
      <c r="H784">
        <v>0</v>
      </c>
      <c r="K784">
        <f t="shared" si="12"/>
        <v>1.0320872817673601E-81</v>
      </c>
    </row>
    <row r="785" spans="1:11" x14ac:dyDescent="0.25">
      <c r="A785" s="1">
        <v>2.1093200000000001E-10</v>
      </c>
      <c r="B785">
        <v>0</v>
      </c>
      <c r="E785" s="1">
        <f>AVERAGE(A785:A786)</f>
        <v>2.1122799999999999E-10</v>
      </c>
      <c r="F785">
        <f>SUM(B785:B786)</f>
        <v>0</v>
      </c>
      <c r="G785">
        <v>6.7584049999999997E-10</v>
      </c>
      <c r="H785">
        <v>0</v>
      </c>
      <c r="K785">
        <f t="shared" si="12"/>
        <v>2.3979461603873041E-82</v>
      </c>
    </row>
    <row r="786" spans="1:11" x14ac:dyDescent="0.25">
      <c r="A786" s="1">
        <v>2.1152399999999999E-10</v>
      </c>
      <c r="B786">
        <v>0</v>
      </c>
      <c r="G786">
        <v>6.7702600000000006E-10</v>
      </c>
      <c r="H786">
        <v>0</v>
      </c>
      <c r="K786">
        <f t="shared" si="12"/>
        <v>5.5369711360085978E-83</v>
      </c>
    </row>
    <row r="787" spans="1:11" x14ac:dyDescent="0.25">
      <c r="A787" s="1">
        <v>2.1211699999999999E-10</v>
      </c>
      <c r="B787">
        <v>0</v>
      </c>
      <c r="E787" s="1">
        <f>AVERAGE(A787:A788)</f>
        <v>2.124135E-10</v>
      </c>
      <c r="F787">
        <f>SUM(B787:B788)</f>
        <v>0</v>
      </c>
      <c r="G787">
        <v>6.7821149999999994E-10</v>
      </c>
      <c r="H787">
        <v>0</v>
      </c>
      <c r="K787">
        <f t="shared" si="12"/>
        <v>1.2713990099003135E-83</v>
      </c>
    </row>
    <row r="788" spans="1:11" x14ac:dyDescent="0.25">
      <c r="A788" s="1">
        <v>2.1271000000000001E-10</v>
      </c>
      <c r="B788">
        <v>0</v>
      </c>
      <c r="G788">
        <v>6.7939649999999997E-10</v>
      </c>
      <c r="H788">
        <v>0</v>
      </c>
      <c r="K788">
        <f t="shared" si="12"/>
        <v>2.9049542106963702E-84</v>
      </c>
    </row>
    <row r="789" spans="1:11" x14ac:dyDescent="0.25">
      <c r="A789" s="1">
        <v>2.1330199999999999E-10</v>
      </c>
      <c r="B789">
        <v>0</v>
      </c>
      <c r="E789" s="1">
        <f>AVERAGE(A789:A790)</f>
        <v>2.135985E-10</v>
      </c>
      <c r="F789">
        <f>SUM(B789:B790)</f>
        <v>0</v>
      </c>
      <c r="G789">
        <v>6.805815E-10</v>
      </c>
      <c r="H789">
        <v>0</v>
      </c>
      <c r="K789">
        <f t="shared" si="12"/>
        <v>6.6004802343142579E-85</v>
      </c>
    </row>
    <row r="790" spans="1:11" x14ac:dyDescent="0.25">
      <c r="A790" s="1">
        <v>2.1389499999999999E-10</v>
      </c>
      <c r="B790">
        <v>0</v>
      </c>
      <c r="G790">
        <v>6.8176700000000009E-10</v>
      </c>
      <c r="H790">
        <v>0</v>
      </c>
      <c r="K790">
        <f t="shared" si="12"/>
        <v>1.4904503773509004E-85</v>
      </c>
    </row>
    <row r="791" spans="1:11" x14ac:dyDescent="0.25">
      <c r="A791" s="1">
        <v>2.1448800000000001E-10</v>
      </c>
      <c r="B791">
        <v>0</v>
      </c>
      <c r="E791" s="1">
        <f>AVERAGE(A791:A792)</f>
        <v>2.1478399999999999E-10</v>
      </c>
      <c r="F791">
        <f>SUM(B791:B792)</f>
        <v>0</v>
      </c>
      <c r="G791">
        <v>6.8295200000000002E-10</v>
      </c>
      <c r="H791">
        <v>0</v>
      </c>
      <c r="K791">
        <f t="shared" si="12"/>
        <v>3.3489632823125739E-86</v>
      </c>
    </row>
    <row r="792" spans="1:11" x14ac:dyDescent="0.25">
      <c r="A792" s="1">
        <v>2.1508E-10</v>
      </c>
      <c r="B792">
        <v>0</v>
      </c>
      <c r="G792">
        <v>6.8413750000000001E-10</v>
      </c>
      <c r="H792">
        <v>0</v>
      </c>
      <c r="K792">
        <f t="shared" si="12"/>
        <v>7.4783700236005458E-87</v>
      </c>
    </row>
    <row r="793" spans="1:11" x14ac:dyDescent="0.25">
      <c r="A793" s="1">
        <v>2.1567299999999999E-10</v>
      </c>
      <c r="B793">
        <v>0</v>
      </c>
      <c r="E793" s="1">
        <f>AVERAGE(A793:A794)</f>
        <v>2.15969E-10</v>
      </c>
      <c r="F793">
        <f>SUM(B793:B794)</f>
        <v>0</v>
      </c>
      <c r="G793">
        <v>6.8532250000000004E-10</v>
      </c>
      <c r="H793">
        <v>0</v>
      </c>
      <c r="K793">
        <f t="shared" si="12"/>
        <v>1.6617145998340262E-87</v>
      </c>
    </row>
    <row r="794" spans="1:11" x14ac:dyDescent="0.25">
      <c r="A794" s="1">
        <v>2.16265E-10</v>
      </c>
      <c r="B794">
        <v>0</v>
      </c>
      <c r="G794">
        <v>6.8650799999999992E-10</v>
      </c>
      <c r="H794">
        <v>0</v>
      </c>
      <c r="K794">
        <f t="shared" si="12"/>
        <v>3.669505786560347E-88</v>
      </c>
    </row>
    <row r="795" spans="1:11" x14ac:dyDescent="0.25">
      <c r="A795" s="1">
        <v>2.16858E-10</v>
      </c>
      <c r="B795">
        <v>0</v>
      </c>
      <c r="E795" s="1">
        <f>AVERAGE(A795:A796)</f>
        <v>2.1715450000000001E-10</v>
      </c>
      <c r="F795">
        <f>SUM(B795:B796)</f>
        <v>0</v>
      </c>
      <c r="G795">
        <v>6.8769300000000006E-10</v>
      </c>
      <c r="H795">
        <v>0</v>
      </c>
      <c r="K795">
        <f t="shared" si="12"/>
        <v>8.0633160663855109E-89</v>
      </c>
    </row>
    <row r="796" spans="1:11" x14ac:dyDescent="0.25">
      <c r="A796" s="1">
        <v>2.1745099999999999E-10</v>
      </c>
      <c r="B796">
        <v>0</v>
      </c>
      <c r="G796">
        <v>6.8887849999999994E-10</v>
      </c>
      <c r="H796">
        <v>0</v>
      </c>
      <c r="K796">
        <f t="shared" si="12"/>
        <v>1.760838001403062E-89</v>
      </c>
    </row>
    <row r="797" spans="1:11" x14ac:dyDescent="0.25">
      <c r="A797" s="1">
        <v>2.18043E-10</v>
      </c>
      <c r="B797">
        <v>0</v>
      </c>
      <c r="E797" s="1">
        <f>AVERAGE(A797:A798)</f>
        <v>2.1833949999999999E-10</v>
      </c>
      <c r="F797">
        <f>SUM(B797:B798)</f>
        <v>0</v>
      </c>
      <c r="G797">
        <v>6.9006349999999997E-10</v>
      </c>
      <c r="H797">
        <v>0</v>
      </c>
      <c r="K797">
        <f t="shared" si="12"/>
        <v>3.8263274211629215E-90</v>
      </c>
    </row>
    <row r="798" spans="1:11" x14ac:dyDescent="0.25">
      <c r="A798" s="1">
        <v>2.18636E-10</v>
      </c>
      <c r="B798">
        <v>0</v>
      </c>
      <c r="G798">
        <v>6.9124899999999996E-10</v>
      </c>
      <c r="H798">
        <v>0</v>
      </c>
      <c r="K798">
        <f t="shared" si="12"/>
        <v>8.2630889194864964E-91</v>
      </c>
    </row>
    <row r="799" spans="1:11" x14ac:dyDescent="0.25">
      <c r="A799" s="1">
        <v>2.1922800000000001E-10</v>
      </c>
      <c r="B799">
        <v>0</v>
      </c>
      <c r="E799" s="1">
        <f>AVERAGE(A799:A800)</f>
        <v>2.1952450000000002E-10</v>
      </c>
      <c r="F799">
        <f>SUM(B799:B800)</f>
        <v>0</v>
      </c>
      <c r="G799">
        <v>6.9243400000000009E-10</v>
      </c>
      <c r="H799">
        <v>0</v>
      </c>
      <c r="K799">
        <f t="shared" si="12"/>
        <v>1.7756680281595798E-91</v>
      </c>
    </row>
    <row r="800" spans="1:11" x14ac:dyDescent="0.25">
      <c r="A800" s="1">
        <v>2.1982100000000001E-10</v>
      </c>
      <c r="B800">
        <v>0</v>
      </c>
      <c r="G800">
        <v>6.9361949999999997E-10</v>
      </c>
      <c r="H800">
        <v>0</v>
      </c>
      <c r="K800">
        <f t="shared" si="12"/>
        <v>3.7920726453507815E-92</v>
      </c>
    </row>
    <row r="801" spans="1:11" x14ac:dyDescent="0.25">
      <c r="A801" s="1">
        <v>2.20414E-10</v>
      </c>
      <c r="B801">
        <v>0</v>
      </c>
      <c r="E801" s="1">
        <f>AVERAGE(A801:A802)</f>
        <v>2.2071000000000001E-10</v>
      </c>
      <c r="F801">
        <f>SUM(B801:B802)</f>
        <v>0</v>
      </c>
      <c r="G801">
        <v>6.9480450000000001E-10</v>
      </c>
      <c r="H801">
        <v>0</v>
      </c>
      <c r="K801">
        <f t="shared" si="12"/>
        <v>8.0584704635448436E-93</v>
      </c>
    </row>
    <row r="802" spans="1:11" x14ac:dyDescent="0.25">
      <c r="A802" s="1">
        <v>2.2100600000000001E-10</v>
      </c>
      <c r="B802">
        <v>0</v>
      </c>
      <c r="G802">
        <v>6.9598950000000004E-10</v>
      </c>
      <c r="H802">
        <v>0</v>
      </c>
      <c r="K802">
        <f t="shared" si="12"/>
        <v>1.7029716164651915E-93</v>
      </c>
    </row>
    <row r="803" spans="1:11" x14ac:dyDescent="0.25">
      <c r="A803" s="1">
        <v>2.2159900000000001E-10</v>
      </c>
      <c r="B803">
        <v>0</v>
      </c>
      <c r="E803" s="1">
        <f>AVERAGE(A803:A804)</f>
        <v>2.2189549999999999E-10</v>
      </c>
      <c r="F803">
        <f>SUM(B803:B804)</f>
        <v>0</v>
      </c>
      <c r="G803">
        <v>6.9717499999999992E-10</v>
      </c>
      <c r="H803">
        <v>0</v>
      </c>
      <c r="K803">
        <f t="shared" si="12"/>
        <v>3.5764706078713876E-94</v>
      </c>
    </row>
    <row r="804" spans="1:11" x14ac:dyDescent="0.25">
      <c r="A804" s="1">
        <v>2.22192E-10</v>
      </c>
      <c r="B804">
        <v>0</v>
      </c>
      <c r="G804">
        <v>6.9836050000000001E-10</v>
      </c>
      <c r="H804">
        <v>0</v>
      </c>
      <c r="K804">
        <f t="shared" si="12"/>
        <v>7.4692791151935863E-95</v>
      </c>
    </row>
    <row r="805" spans="1:11" x14ac:dyDescent="0.25">
      <c r="A805" s="1">
        <v>2.2278399999999999E-10</v>
      </c>
      <c r="B805">
        <v>0</v>
      </c>
      <c r="E805" s="1">
        <f>AVERAGE(A805:A806)</f>
        <v>2.230805E-10</v>
      </c>
      <c r="F805">
        <f>SUM(B805:B806)</f>
        <v>0</v>
      </c>
      <c r="G805">
        <v>6.9954549999999994E-10</v>
      </c>
      <c r="H805">
        <v>0</v>
      </c>
      <c r="K805">
        <f t="shared" si="12"/>
        <v>1.5522722746506877E-95</v>
      </c>
    </row>
    <row r="806" spans="1:11" x14ac:dyDescent="0.25">
      <c r="A806" s="1">
        <v>2.2337700000000001E-10</v>
      </c>
      <c r="B806">
        <v>0</v>
      </c>
      <c r="G806">
        <v>7.0073049999999997E-10</v>
      </c>
      <c r="H806">
        <v>0</v>
      </c>
      <c r="K806">
        <f t="shared" si="12"/>
        <v>3.2080116280141173E-96</v>
      </c>
    </row>
    <row r="807" spans="1:11" x14ac:dyDescent="0.25">
      <c r="A807" s="1">
        <v>2.2396899999999999E-10</v>
      </c>
      <c r="B807">
        <v>0</v>
      </c>
      <c r="E807" s="1">
        <f>AVERAGE(A807:A808)</f>
        <v>2.242655E-10</v>
      </c>
      <c r="F807">
        <f>SUM(B807:B808)</f>
        <v>0</v>
      </c>
      <c r="G807">
        <v>7.0191599999999996E-10</v>
      </c>
      <c r="H807">
        <v>0</v>
      </c>
      <c r="K807">
        <f t="shared" si="12"/>
        <v>6.5885878233583754E-97</v>
      </c>
    </row>
    <row r="808" spans="1:11" x14ac:dyDescent="0.25">
      <c r="A808" s="1">
        <v>2.2456199999999999E-10</v>
      </c>
      <c r="B808">
        <v>0</v>
      </c>
      <c r="G808">
        <v>7.0310100000000009E-10</v>
      </c>
      <c r="H808">
        <v>0</v>
      </c>
      <c r="K808">
        <f t="shared" si="12"/>
        <v>1.3465329759981973E-97</v>
      </c>
    </row>
    <row r="809" spans="1:11" x14ac:dyDescent="0.25">
      <c r="A809" s="1">
        <v>2.2515500000000001E-10</v>
      </c>
      <c r="B809">
        <v>0</v>
      </c>
      <c r="E809" s="1">
        <f>AVERAGE(A809:A810)</f>
        <v>2.2545099999999999E-10</v>
      </c>
      <c r="F809">
        <f>SUM(B809:B810)</f>
        <v>0</v>
      </c>
      <c r="G809">
        <v>7.0428649999999997E-10</v>
      </c>
      <c r="H809">
        <v>0</v>
      </c>
      <c r="K809">
        <f t="shared" si="12"/>
        <v>2.7348151461168231E-98</v>
      </c>
    </row>
    <row r="810" spans="1:11" x14ac:dyDescent="0.25">
      <c r="A810" s="1">
        <v>2.25747E-10</v>
      </c>
      <c r="B810">
        <v>0</v>
      </c>
      <c r="G810">
        <v>7.0547150000000001E-10</v>
      </c>
      <c r="H810">
        <v>0</v>
      </c>
      <c r="K810">
        <f t="shared" si="12"/>
        <v>5.527251825182302E-99</v>
      </c>
    </row>
    <row r="811" spans="1:11" x14ac:dyDescent="0.25">
      <c r="A811" s="1">
        <v>2.2633999999999999E-10</v>
      </c>
      <c r="B811">
        <v>0</v>
      </c>
      <c r="E811" s="1">
        <f>AVERAGE(A811:A812)</f>
        <v>2.266365E-10</v>
      </c>
      <c r="F811">
        <f>SUM(B811:B812)</f>
        <v>0</v>
      </c>
      <c r="G811">
        <v>7.0665699999999999E-10</v>
      </c>
      <c r="H811">
        <v>0</v>
      </c>
      <c r="K811">
        <f t="shared" si="12"/>
        <v>1.1101324870827985E-99</v>
      </c>
    </row>
    <row r="812" spans="1:11" x14ac:dyDescent="0.25">
      <c r="A812" s="1">
        <v>2.2693300000000001E-10</v>
      </c>
      <c r="B812">
        <v>0</v>
      </c>
      <c r="G812">
        <v>7.0784199999999992E-10</v>
      </c>
      <c r="H812">
        <v>0</v>
      </c>
      <c r="K812">
        <f t="shared" si="12"/>
        <v>2.2187721625207609E-100</v>
      </c>
    </row>
    <row r="813" spans="1:11" x14ac:dyDescent="0.25">
      <c r="A813" s="1">
        <v>2.27525E-10</v>
      </c>
      <c r="B813">
        <v>0</v>
      </c>
      <c r="E813" s="1">
        <f>AVERAGE(A813:A814)</f>
        <v>2.2782150000000001E-10</v>
      </c>
      <c r="F813">
        <f>SUM(B813:B814)</f>
        <v>0</v>
      </c>
      <c r="G813">
        <v>7.0902750000000001E-10</v>
      </c>
      <c r="H813">
        <v>0</v>
      </c>
      <c r="K813">
        <f t="shared" si="12"/>
        <v>4.4068964527934153E-101</v>
      </c>
    </row>
    <row r="814" spans="1:11" x14ac:dyDescent="0.25">
      <c r="A814" s="1">
        <v>2.2811799999999999E-10</v>
      </c>
      <c r="B814">
        <v>0</v>
      </c>
      <c r="G814">
        <v>7.1021249999999994E-10</v>
      </c>
      <c r="H814">
        <v>0</v>
      </c>
      <c r="K814">
        <f t="shared" si="12"/>
        <v>8.7101846838906486E-102</v>
      </c>
    </row>
    <row r="815" spans="1:11" x14ac:dyDescent="0.25">
      <c r="A815" s="1">
        <v>2.2871E-10</v>
      </c>
      <c r="B815">
        <v>0</v>
      </c>
      <c r="E815" s="1">
        <f>AVERAGE(A815:A816)</f>
        <v>2.2900649999999999E-10</v>
      </c>
      <c r="F815">
        <f>SUM(B815:B816)</f>
        <v>0</v>
      </c>
      <c r="G815">
        <v>7.1139800000000003E-10</v>
      </c>
      <c r="H815">
        <v>0</v>
      </c>
      <c r="K815">
        <f t="shared" si="12"/>
        <v>1.7108111761725004E-102</v>
      </c>
    </row>
    <row r="816" spans="1:11" x14ac:dyDescent="0.25">
      <c r="A816" s="1">
        <v>2.29303E-10</v>
      </c>
      <c r="B816">
        <v>0</v>
      </c>
      <c r="G816">
        <v>7.1258299999999996E-10</v>
      </c>
      <c r="H816">
        <v>0</v>
      </c>
      <c r="K816">
        <f t="shared" si="12"/>
        <v>3.3438995057181066E-103</v>
      </c>
    </row>
    <row r="817" spans="1:11" x14ac:dyDescent="0.25">
      <c r="A817" s="1">
        <v>2.2989599999999999E-10</v>
      </c>
      <c r="B817">
        <v>0</v>
      </c>
      <c r="E817" s="1">
        <f>AVERAGE(A817:A818)</f>
        <v>2.30192E-10</v>
      </c>
      <c r="F817">
        <f>SUM(B817:B818)</f>
        <v>0</v>
      </c>
      <c r="G817">
        <v>7.1376850000000005E-10</v>
      </c>
      <c r="H817">
        <v>0</v>
      </c>
      <c r="K817">
        <f t="shared" si="12"/>
        <v>6.4950501641640843E-104</v>
      </c>
    </row>
    <row r="818" spans="1:11" x14ac:dyDescent="0.25">
      <c r="A818" s="1">
        <v>2.3048800000000001E-10</v>
      </c>
      <c r="B818">
        <v>0</v>
      </c>
      <c r="G818">
        <v>7.1495349999999998E-10</v>
      </c>
      <c r="H818">
        <v>0</v>
      </c>
      <c r="K818">
        <f t="shared" si="12"/>
        <v>1.2554235440958409E-104</v>
      </c>
    </row>
    <row r="819" spans="1:11" x14ac:dyDescent="0.25">
      <c r="A819" s="1">
        <v>2.31081E-10</v>
      </c>
      <c r="B819">
        <v>0</v>
      </c>
      <c r="E819" s="1">
        <f>AVERAGE(A819:A820)</f>
        <v>2.3137700000000001E-10</v>
      </c>
      <c r="F819">
        <f>SUM(B819:B820)</f>
        <v>0</v>
      </c>
      <c r="G819">
        <v>7.1613850000000001E-10</v>
      </c>
      <c r="H819">
        <v>0</v>
      </c>
      <c r="K819">
        <f t="shared" si="12"/>
        <v>2.4131085024333765E-105</v>
      </c>
    </row>
    <row r="820" spans="1:11" x14ac:dyDescent="0.25">
      <c r="A820" s="1">
        <v>2.3167300000000001E-10</v>
      </c>
      <c r="B820">
        <v>0</v>
      </c>
      <c r="G820">
        <v>7.1732399999999999E-10</v>
      </c>
      <c r="H820">
        <v>0</v>
      </c>
      <c r="K820">
        <f t="shared" si="12"/>
        <v>4.6093376149257607E-106</v>
      </c>
    </row>
    <row r="821" spans="1:11" x14ac:dyDescent="0.25">
      <c r="A821" s="1">
        <v>2.3226600000000001E-10</v>
      </c>
      <c r="B821">
        <v>0</v>
      </c>
      <c r="E821" s="1">
        <f>AVERAGE(A821:A822)</f>
        <v>2.3256249999999999E-10</v>
      </c>
      <c r="F821">
        <f>SUM(B821:B822)</f>
        <v>0</v>
      </c>
      <c r="G821">
        <v>7.1850949999999998E-10</v>
      </c>
      <c r="H821">
        <v>1</v>
      </c>
      <c r="K821">
        <f t="shared" si="12"/>
        <v>8.7554196535272842E-107</v>
      </c>
    </row>
    <row r="822" spans="1:11" x14ac:dyDescent="0.25">
      <c r="A822" s="1">
        <v>2.32859E-10</v>
      </c>
      <c r="B822">
        <v>0</v>
      </c>
      <c r="G822">
        <v>7.1969450000000001E-10</v>
      </c>
      <c r="H822">
        <v>0</v>
      </c>
      <c r="K822">
        <f t="shared" si="12"/>
        <v>1.6549998870395365E-107</v>
      </c>
    </row>
    <row r="823" spans="1:11" x14ac:dyDescent="0.25">
      <c r="A823" s="1">
        <v>2.3345100000000001E-10</v>
      </c>
      <c r="B823">
        <v>0</v>
      </c>
      <c r="E823" s="1">
        <f>AVERAGE(A823:A824)</f>
        <v>2.3374749999999997E-10</v>
      </c>
      <c r="F823">
        <f>SUM(B823:B824)</f>
        <v>0</v>
      </c>
      <c r="G823">
        <v>7.2087949999999994E-10</v>
      </c>
      <c r="H823">
        <v>0</v>
      </c>
      <c r="K823">
        <f t="shared" si="12"/>
        <v>3.1109840987166818E-108</v>
      </c>
    </row>
    <row r="824" spans="1:11" x14ac:dyDescent="0.25">
      <c r="A824" s="1">
        <v>2.3404399999999998E-10</v>
      </c>
      <c r="B824">
        <v>0</v>
      </c>
      <c r="G824">
        <v>7.2206500000000003E-10</v>
      </c>
      <c r="H824">
        <v>0</v>
      </c>
      <c r="K824">
        <f t="shared" si="12"/>
        <v>5.8112373768911788E-109</v>
      </c>
    </row>
    <row r="825" spans="1:11" x14ac:dyDescent="0.25">
      <c r="A825" s="1">
        <v>2.34637E-10</v>
      </c>
      <c r="B825">
        <v>0</v>
      </c>
      <c r="E825" s="1">
        <f>AVERAGE(A825:A826)</f>
        <v>2.3493300000000001E-10</v>
      </c>
      <c r="F825">
        <f>SUM(B825:B826)</f>
        <v>0</v>
      </c>
      <c r="G825">
        <v>7.2325050000000001E-10</v>
      </c>
      <c r="H825">
        <v>0</v>
      </c>
      <c r="K825">
        <f t="shared" si="12"/>
        <v>1.0794840208773705E-109</v>
      </c>
    </row>
    <row r="826" spans="1:11" x14ac:dyDescent="0.25">
      <c r="A826" s="1">
        <v>2.3522900000000002E-10</v>
      </c>
      <c r="B826">
        <v>0</v>
      </c>
      <c r="G826">
        <v>7.2443550000000005E-10</v>
      </c>
      <c r="H826">
        <v>0</v>
      </c>
      <c r="K826">
        <f t="shared" si="12"/>
        <v>1.995494162321035E-110</v>
      </c>
    </row>
    <row r="827" spans="1:11" x14ac:dyDescent="0.25">
      <c r="A827" s="1">
        <v>2.3582199999999998E-10</v>
      </c>
      <c r="B827">
        <v>0</v>
      </c>
      <c r="E827" s="1">
        <f>AVERAGE(A827:A828)</f>
        <v>2.3611799999999999E-10</v>
      </c>
      <c r="F827">
        <f>SUM(B827:B828)</f>
        <v>0</v>
      </c>
      <c r="G827">
        <v>7.2562049999999998E-10</v>
      </c>
      <c r="H827">
        <v>0</v>
      </c>
      <c r="K827">
        <f t="shared" si="12"/>
        <v>3.6682888564391123E-111</v>
      </c>
    </row>
    <row r="828" spans="1:11" x14ac:dyDescent="0.25">
      <c r="A828" s="1">
        <v>2.36414E-10</v>
      </c>
      <c r="B828">
        <v>0</v>
      </c>
      <c r="G828">
        <v>7.2680600000000006E-10</v>
      </c>
      <c r="H828">
        <v>0</v>
      </c>
      <c r="K828">
        <f t="shared" si="12"/>
        <v>6.701059989680104E-112</v>
      </c>
    </row>
    <row r="829" spans="1:11" x14ac:dyDescent="0.25">
      <c r="A829" s="1">
        <v>2.3700700000000002E-10</v>
      </c>
      <c r="B829">
        <v>0</v>
      </c>
      <c r="E829" s="1">
        <f>AVERAGE(A829:A830)</f>
        <v>2.3730349999999998E-10</v>
      </c>
      <c r="F829">
        <f>SUM(B829:B830)</f>
        <v>0</v>
      </c>
      <c r="G829">
        <v>7.2799099999999999E-10</v>
      </c>
      <c r="H829">
        <v>0</v>
      </c>
      <c r="K829">
        <f t="shared" si="12"/>
        <v>1.2181848435945114E-112</v>
      </c>
    </row>
    <row r="830" spans="1:11" x14ac:dyDescent="0.25">
      <c r="A830" s="1">
        <v>2.3759999999999999E-10</v>
      </c>
      <c r="B830">
        <v>0</v>
      </c>
      <c r="G830">
        <v>7.2917649999999998E-10</v>
      </c>
      <c r="H830">
        <v>0</v>
      </c>
      <c r="K830">
        <f t="shared" si="12"/>
        <v>2.2006336453344886E-113</v>
      </c>
    </row>
    <row r="831" spans="1:11" x14ac:dyDescent="0.25">
      <c r="A831" s="1">
        <v>2.38192E-10</v>
      </c>
      <c r="B831">
        <v>0</v>
      </c>
      <c r="E831" s="1">
        <f>AVERAGE(A831:A832)</f>
        <v>2.3848850000000001E-10</v>
      </c>
      <c r="F831">
        <f>SUM(B831:B832)</f>
        <v>0</v>
      </c>
      <c r="G831">
        <v>7.3036150000000001E-10</v>
      </c>
      <c r="H831">
        <v>0</v>
      </c>
      <c r="K831">
        <f t="shared" si="12"/>
        <v>3.9561618944340641E-114</v>
      </c>
    </row>
    <row r="832" spans="1:11" x14ac:dyDescent="0.25">
      <c r="A832" s="1">
        <v>2.3878500000000002E-10</v>
      </c>
      <c r="B832">
        <v>0</v>
      </c>
      <c r="G832">
        <v>7.31547E-10</v>
      </c>
      <c r="H832">
        <v>0</v>
      </c>
      <c r="K832">
        <f t="shared" si="12"/>
        <v>7.0674572423918731E-115</v>
      </c>
    </row>
    <row r="833" spans="1:11" x14ac:dyDescent="0.25">
      <c r="A833" s="1">
        <v>2.3937799999999999E-10</v>
      </c>
      <c r="B833">
        <v>0</v>
      </c>
      <c r="E833" s="1">
        <f>AVERAGE(A833:A834)</f>
        <v>2.3967399999999999E-10</v>
      </c>
      <c r="F833">
        <f>SUM(B833:B834)</f>
        <v>0</v>
      </c>
      <c r="G833">
        <v>7.3273200000000003E-10</v>
      </c>
      <c r="H833">
        <v>0</v>
      </c>
      <c r="K833">
        <f t="shared" si="12"/>
        <v>1.2564526241409929E-115</v>
      </c>
    </row>
    <row r="834" spans="1:11" x14ac:dyDescent="0.25">
      <c r="A834" s="1">
        <v>2.3997E-10</v>
      </c>
      <c r="B834">
        <v>0</v>
      </c>
      <c r="G834">
        <v>7.3391750000000001E-10</v>
      </c>
      <c r="H834">
        <v>0</v>
      </c>
      <c r="K834">
        <f t="shared" ref="K834:K897" si="13">$J$6*EXP((-1)*((G834-$J$7)/$J$8)^2)</f>
        <v>2.2196772420162311E-116</v>
      </c>
    </row>
    <row r="835" spans="1:11" x14ac:dyDescent="0.25">
      <c r="A835" s="1">
        <v>2.4056300000000002E-10</v>
      </c>
      <c r="B835">
        <v>0</v>
      </c>
      <c r="E835" s="1">
        <f>AVERAGE(A835:A836)</f>
        <v>2.4085900000000003E-10</v>
      </c>
      <c r="F835">
        <f>SUM(B835:B836)</f>
        <v>0</v>
      </c>
      <c r="G835">
        <v>7.3510250000000005E-10</v>
      </c>
      <c r="H835">
        <v>0</v>
      </c>
      <c r="K835">
        <f t="shared" si="13"/>
        <v>3.9023783929985268E-117</v>
      </c>
    </row>
    <row r="836" spans="1:11" x14ac:dyDescent="0.25">
      <c r="A836" s="1">
        <v>2.4115499999999998E-10</v>
      </c>
      <c r="B836">
        <v>0</v>
      </c>
      <c r="G836">
        <v>7.3628749999999998E-10</v>
      </c>
      <c r="H836">
        <v>0</v>
      </c>
      <c r="K836">
        <f t="shared" si="13"/>
        <v>6.8225660478819269E-118</v>
      </c>
    </row>
    <row r="837" spans="1:11" x14ac:dyDescent="0.25">
      <c r="A837" s="1">
        <v>2.41748E-10</v>
      </c>
      <c r="B837">
        <v>0</v>
      </c>
      <c r="E837" s="1">
        <f>AVERAGE(A837:A838)</f>
        <v>2.4204450000000001E-10</v>
      </c>
      <c r="F837">
        <f>SUM(B837:B838)</f>
        <v>0</v>
      </c>
      <c r="G837">
        <v>7.3747300000000007E-10</v>
      </c>
      <c r="H837">
        <v>0</v>
      </c>
      <c r="K837">
        <f t="shared" si="13"/>
        <v>1.1852878631152515E-118</v>
      </c>
    </row>
    <row r="838" spans="1:11" x14ac:dyDescent="0.25">
      <c r="A838" s="1">
        <v>2.4234100000000002E-10</v>
      </c>
      <c r="B838">
        <v>0</v>
      </c>
      <c r="G838">
        <v>7.3865849999999995E-10</v>
      </c>
      <c r="H838">
        <v>0</v>
      </c>
      <c r="K838">
        <f t="shared" si="13"/>
        <v>2.0477489119709526E-119</v>
      </c>
    </row>
    <row r="839" spans="1:11" x14ac:dyDescent="0.25">
      <c r="A839" s="1">
        <v>2.4293299999999998E-10</v>
      </c>
      <c r="B839">
        <v>0</v>
      </c>
      <c r="E839" s="1">
        <f>AVERAGE(A839:A840)</f>
        <v>2.4322949999999999E-10</v>
      </c>
      <c r="F839">
        <f>SUM(B839:B840)</f>
        <v>0</v>
      </c>
      <c r="G839">
        <v>7.3984349999999998E-10</v>
      </c>
      <c r="H839">
        <v>0</v>
      </c>
      <c r="K839">
        <f t="shared" si="13"/>
        <v>3.520703848040089E-120</v>
      </c>
    </row>
    <row r="840" spans="1:11" x14ac:dyDescent="0.25">
      <c r="A840" s="1">
        <v>2.43526E-10</v>
      </c>
      <c r="B840">
        <v>0</v>
      </c>
      <c r="G840">
        <v>7.4102850000000001E-10</v>
      </c>
      <c r="H840">
        <v>0</v>
      </c>
      <c r="K840">
        <f t="shared" si="13"/>
        <v>6.0195095437753941E-121</v>
      </c>
    </row>
    <row r="841" spans="1:11" x14ac:dyDescent="0.25">
      <c r="A841" s="1">
        <v>2.4411800000000001E-10</v>
      </c>
      <c r="B841">
        <v>0</v>
      </c>
      <c r="E841" s="1">
        <f>AVERAGE(A841:A842)</f>
        <v>2.4441449999999997E-10</v>
      </c>
      <c r="F841">
        <f>SUM(B841:B842)</f>
        <v>0</v>
      </c>
      <c r="G841">
        <v>7.42214E-10</v>
      </c>
      <c r="H841">
        <v>0</v>
      </c>
      <c r="K841">
        <f t="shared" si="13"/>
        <v>1.0226955139463793E-121</v>
      </c>
    </row>
    <row r="842" spans="1:11" x14ac:dyDescent="0.25">
      <c r="A842" s="1">
        <v>2.4471099999999998E-10</v>
      </c>
      <c r="B842">
        <v>0</v>
      </c>
      <c r="G842">
        <v>7.4339949999999998E-10</v>
      </c>
      <c r="H842">
        <v>1</v>
      </c>
      <c r="K842">
        <f t="shared" si="13"/>
        <v>1.7278592892735085E-122</v>
      </c>
    </row>
    <row r="843" spans="1:11" x14ac:dyDescent="0.25">
      <c r="A843" s="1">
        <v>2.45304E-10</v>
      </c>
      <c r="B843">
        <v>0</v>
      </c>
      <c r="E843" s="1">
        <f>AVERAGE(A843:A844)</f>
        <v>2.4560000000000001E-10</v>
      </c>
      <c r="F843">
        <f>SUM(B843:B844)</f>
        <v>0</v>
      </c>
      <c r="G843">
        <v>7.4458450000000002E-10</v>
      </c>
      <c r="H843">
        <v>0</v>
      </c>
      <c r="K843">
        <f t="shared" si="13"/>
        <v>2.9051890952111286E-123</v>
      </c>
    </row>
    <row r="844" spans="1:11" x14ac:dyDescent="0.25">
      <c r="A844" s="1">
        <v>2.4589600000000002E-10</v>
      </c>
      <c r="B844">
        <v>0</v>
      </c>
      <c r="G844">
        <v>7.4576950000000005E-10</v>
      </c>
      <c r="H844">
        <v>0</v>
      </c>
      <c r="K844">
        <f t="shared" si="13"/>
        <v>4.8575721486730789E-124</v>
      </c>
    </row>
    <row r="845" spans="1:11" x14ac:dyDescent="0.25">
      <c r="A845" s="1">
        <v>2.4648899999999998E-10</v>
      </c>
      <c r="B845">
        <v>0</v>
      </c>
      <c r="E845" s="1">
        <f>AVERAGE(A845:A846)</f>
        <v>2.467855E-10</v>
      </c>
      <c r="F845">
        <f>SUM(B845:B846)</f>
        <v>0</v>
      </c>
      <c r="G845">
        <v>7.4695499999999993E-10</v>
      </c>
      <c r="H845">
        <v>0</v>
      </c>
      <c r="K845">
        <f t="shared" si="13"/>
        <v>8.0707456036622017E-125</v>
      </c>
    </row>
    <row r="846" spans="1:11" x14ac:dyDescent="0.25">
      <c r="A846" s="1">
        <v>2.4708200000000001E-10</v>
      </c>
      <c r="B846">
        <v>0</v>
      </c>
      <c r="G846">
        <v>7.4814000000000007E-10</v>
      </c>
      <c r="H846">
        <v>0</v>
      </c>
      <c r="K846">
        <f t="shared" si="13"/>
        <v>1.334489416099578E-125</v>
      </c>
    </row>
    <row r="847" spans="1:11" x14ac:dyDescent="0.25">
      <c r="A847" s="1">
        <v>2.4767400000000002E-10</v>
      </c>
      <c r="B847">
        <v>0</v>
      </c>
      <c r="E847" s="1">
        <f>AVERAGE(A847:A848)</f>
        <v>2.4797049999999998E-10</v>
      </c>
      <c r="F847">
        <f>SUM(B847:B848)</f>
        <v>0</v>
      </c>
      <c r="G847">
        <v>7.4932549999999995E-10</v>
      </c>
      <c r="H847">
        <v>0</v>
      </c>
      <c r="K847">
        <f t="shared" si="13"/>
        <v>2.1926237275860775E-126</v>
      </c>
    </row>
    <row r="848" spans="1:11" x14ac:dyDescent="0.25">
      <c r="A848" s="1">
        <v>2.4826699999999999E-10</v>
      </c>
      <c r="B848">
        <v>0</v>
      </c>
      <c r="G848">
        <v>7.5051049999999998E-10</v>
      </c>
      <c r="H848">
        <v>0</v>
      </c>
      <c r="K848">
        <f t="shared" si="13"/>
        <v>3.5852727980700056E-127</v>
      </c>
    </row>
    <row r="849" spans="1:11" x14ac:dyDescent="0.25">
      <c r="A849" s="1">
        <v>2.48859E-10</v>
      </c>
      <c r="B849">
        <v>0</v>
      </c>
      <c r="E849" s="1">
        <f>AVERAGE(A849:A850)</f>
        <v>2.4915550000000001E-10</v>
      </c>
      <c r="F849">
        <f>SUM(B849:B850)</f>
        <v>0</v>
      </c>
      <c r="G849">
        <v>7.5169599999999997E-10</v>
      </c>
      <c r="H849">
        <v>0</v>
      </c>
      <c r="K849">
        <f t="shared" si="13"/>
        <v>5.8254001050993121E-128</v>
      </c>
    </row>
    <row r="850" spans="1:11" x14ac:dyDescent="0.25">
      <c r="A850" s="1">
        <v>2.4945200000000002E-10</v>
      </c>
      <c r="B850">
        <v>0</v>
      </c>
      <c r="G850">
        <v>7.52881E-10</v>
      </c>
      <c r="H850">
        <v>0</v>
      </c>
      <c r="K850">
        <f t="shared" si="13"/>
        <v>9.4197738611114405E-129</v>
      </c>
    </row>
    <row r="851" spans="1:11" x14ac:dyDescent="0.25">
      <c r="A851" s="1">
        <v>2.5004499999999999E-10</v>
      </c>
      <c r="B851">
        <v>0</v>
      </c>
      <c r="E851" s="1">
        <f>AVERAGE(A851:A852)</f>
        <v>2.5034099999999999E-10</v>
      </c>
      <c r="F851">
        <f>SUM(B851:B852)</f>
        <v>0</v>
      </c>
      <c r="G851">
        <v>7.5406649999999998E-10</v>
      </c>
      <c r="H851">
        <v>0</v>
      </c>
      <c r="K851">
        <f t="shared" si="13"/>
        <v>1.5135563955225699E-129</v>
      </c>
    </row>
    <row r="852" spans="1:11" x14ac:dyDescent="0.25">
      <c r="A852" s="1">
        <v>2.50637E-10</v>
      </c>
      <c r="B852">
        <v>0</v>
      </c>
      <c r="G852">
        <v>7.5525150000000002E-10</v>
      </c>
      <c r="H852">
        <v>0</v>
      </c>
      <c r="K852">
        <f t="shared" si="13"/>
        <v>2.4203041537145509E-130</v>
      </c>
    </row>
    <row r="853" spans="1:11" x14ac:dyDescent="0.25">
      <c r="A853" s="1">
        <v>2.5123000000000002E-10</v>
      </c>
      <c r="B853">
        <v>1</v>
      </c>
      <c r="E853" s="1">
        <f>AVERAGE(A853:A854)</f>
        <v>2.5152600000000003E-10</v>
      </c>
      <c r="F853">
        <f>SUM(B853:B854)</f>
        <v>1</v>
      </c>
      <c r="G853">
        <v>7.56437E-10</v>
      </c>
      <c r="H853">
        <v>0</v>
      </c>
      <c r="K853">
        <f t="shared" si="13"/>
        <v>3.845764216788493E-131</v>
      </c>
    </row>
    <row r="854" spans="1:11" x14ac:dyDescent="0.25">
      <c r="A854" s="1">
        <v>2.5182199999999998E-10</v>
      </c>
      <c r="B854">
        <v>0</v>
      </c>
      <c r="G854">
        <v>7.5762199999999993E-10</v>
      </c>
      <c r="H854">
        <v>0</v>
      </c>
      <c r="K854">
        <f t="shared" si="13"/>
        <v>6.0814986383281172E-132</v>
      </c>
    </row>
    <row r="855" spans="1:11" x14ac:dyDescent="0.25">
      <c r="A855" s="1">
        <v>2.52415E-10</v>
      </c>
      <c r="B855">
        <v>0</v>
      </c>
      <c r="E855" s="1">
        <f>AVERAGE(A855:A856)</f>
        <v>2.5271150000000001E-10</v>
      </c>
      <c r="F855">
        <f>SUM(B855:B856)</f>
        <v>0</v>
      </c>
      <c r="G855">
        <v>7.5880750000000002E-10</v>
      </c>
      <c r="H855">
        <v>0</v>
      </c>
      <c r="K855">
        <f t="shared" si="13"/>
        <v>9.5560386872551446E-133</v>
      </c>
    </row>
    <row r="856" spans="1:11" x14ac:dyDescent="0.25">
      <c r="A856" s="1">
        <v>2.5300800000000002E-10</v>
      </c>
      <c r="B856">
        <v>0</v>
      </c>
      <c r="G856">
        <v>7.5999249999999995E-10</v>
      </c>
      <c r="H856">
        <v>0</v>
      </c>
      <c r="K856">
        <f t="shared" si="13"/>
        <v>1.4943849323586465E-133</v>
      </c>
    </row>
    <row r="857" spans="1:11" x14ac:dyDescent="0.25">
      <c r="A857" s="1">
        <v>2.5359999999999998E-10</v>
      </c>
      <c r="B857">
        <v>0</v>
      </c>
      <c r="E857" s="1">
        <f>AVERAGE(A857:A858)</f>
        <v>2.5389649999999999E-10</v>
      </c>
      <c r="F857">
        <f>SUM(B857:B858)</f>
        <v>0</v>
      </c>
      <c r="G857">
        <v>7.6117749999999998E-10</v>
      </c>
      <c r="H857">
        <v>0</v>
      </c>
      <c r="K857">
        <f t="shared" si="13"/>
        <v>2.3239451949906925E-134</v>
      </c>
    </row>
    <row r="858" spans="1:11" x14ac:dyDescent="0.25">
      <c r="A858" s="1">
        <v>2.54193E-10</v>
      </c>
      <c r="B858">
        <v>0</v>
      </c>
      <c r="G858">
        <v>7.6236299999999997E-10</v>
      </c>
      <c r="H858">
        <v>0</v>
      </c>
      <c r="K858">
        <f t="shared" si="13"/>
        <v>3.5910838399353516E-135</v>
      </c>
    </row>
    <row r="859" spans="1:11" x14ac:dyDescent="0.25">
      <c r="A859" s="1">
        <v>2.5478600000000002E-10</v>
      </c>
      <c r="B859">
        <v>0</v>
      </c>
      <c r="E859" s="1">
        <f>AVERAGE(A859:A860)</f>
        <v>2.5508200000000003E-10</v>
      </c>
      <c r="F859">
        <f>SUM(B859:B860)</f>
        <v>0</v>
      </c>
      <c r="G859">
        <v>7.6354850000000005E-10</v>
      </c>
      <c r="H859">
        <v>0</v>
      </c>
      <c r="K859">
        <f t="shared" si="13"/>
        <v>5.5182577879237903E-136</v>
      </c>
    </row>
    <row r="860" spans="1:11" x14ac:dyDescent="0.25">
      <c r="A860" s="1">
        <v>2.5537799999999998E-10</v>
      </c>
      <c r="B860">
        <v>0</v>
      </c>
      <c r="G860">
        <v>7.6473349999999998E-10</v>
      </c>
      <c r="H860">
        <v>0</v>
      </c>
      <c r="K860">
        <f t="shared" si="13"/>
        <v>8.4391714022066683E-137</v>
      </c>
    </row>
    <row r="861" spans="1:11" x14ac:dyDescent="0.25">
      <c r="A861" s="1">
        <v>2.55971E-10</v>
      </c>
      <c r="B861">
        <v>0</v>
      </c>
      <c r="E861" s="1">
        <f>AVERAGE(A861:A862)</f>
        <v>2.5626700000000001E-10</v>
      </c>
      <c r="F861">
        <f>SUM(B861:B862)</f>
        <v>1</v>
      </c>
      <c r="G861">
        <v>7.6591850000000002E-10</v>
      </c>
      <c r="H861">
        <v>0</v>
      </c>
      <c r="K861">
        <f t="shared" si="13"/>
        <v>1.2834426041580578E-137</v>
      </c>
    </row>
    <row r="862" spans="1:11" x14ac:dyDescent="0.25">
      <c r="A862" s="1">
        <v>2.5656300000000002E-10</v>
      </c>
      <c r="B862">
        <v>1</v>
      </c>
      <c r="G862">
        <v>7.67104E-10</v>
      </c>
      <c r="H862">
        <v>0</v>
      </c>
      <c r="K862">
        <f t="shared" si="13"/>
        <v>1.9394798375766852E-138</v>
      </c>
    </row>
    <row r="863" spans="1:11" x14ac:dyDescent="0.25">
      <c r="A863" s="1">
        <v>2.5715599999999999E-10</v>
      </c>
      <c r="B863">
        <v>0</v>
      </c>
      <c r="E863" s="1">
        <f>AVERAGE(A863:A864)</f>
        <v>2.574525E-10</v>
      </c>
      <c r="F863">
        <f>SUM(B863:B864)</f>
        <v>0</v>
      </c>
      <c r="G863">
        <v>7.6828899999999993E-10</v>
      </c>
      <c r="H863">
        <v>0</v>
      </c>
      <c r="K863">
        <f t="shared" si="13"/>
        <v>2.9168798088756633E-139</v>
      </c>
    </row>
    <row r="864" spans="1:11" x14ac:dyDescent="0.25">
      <c r="A864" s="1">
        <v>2.5774900000000001E-10</v>
      </c>
      <c r="B864">
        <v>0</v>
      </c>
      <c r="G864">
        <v>7.6947450000000002E-10</v>
      </c>
      <c r="H864">
        <v>0</v>
      </c>
      <c r="K864">
        <f t="shared" si="13"/>
        <v>4.3589504181729078E-140</v>
      </c>
    </row>
    <row r="865" spans="1:11" x14ac:dyDescent="0.25">
      <c r="A865" s="1">
        <v>2.5834100000000002E-10</v>
      </c>
      <c r="B865">
        <v>0</v>
      </c>
      <c r="E865" s="1">
        <f>AVERAGE(A865:A866)</f>
        <v>2.5863749999999998E-10</v>
      </c>
      <c r="F865">
        <f>SUM(B865:B866)</f>
        <v>0</v>
      </c>
      <c r="G865">
        <v>7.7065949999999995E-10</v>
      </c>
      <c r="H865">
        <v>0</v>
      </c>
      <c r="K865">
        <f t="shared" si="13"/>
        <v>6.4829372085728967E-141</v>
      </c>
    </row>
    <row r="866" spans="1:11" x14ac:dyDescent="0.25">
      <c r="A866" s="1">
        <v>2.5893399999999999E-10</v>
      </c>
      <c r="B866">
        <v>0</v>
      </c>
      <c r="G866">
        <v>7.7184500000000004E-10</v>
      </c>
      <c r="H866">
        <v>0</v>
      </c>
      <c r="K866">
        <f t="shared" si="13"/>
        <v>9.5805355661019467E-142</v>
      </c>
    </row>
    <row r="867" spans="1:11" x14ac:dyDescent="0.25">
      <c r="A867" s="1">
        <v>2.5952700000000001E-10</v>
      </c>
      <c r="B867">
        <v>0</v>
      </c>
      <c r="E867" s="1">
        <f>AVERAGE(A867:A868)</f>
        <v>2.5982300000000001E-10</v>
      </c>
      <c r="F867">
        <f>SUM(B867:B868)</f>
        <v>0</v>
      </c>
      <c r="G867">
        <v>7.7302999999999997E-10</v>
      </c>
      <c r="H867">
        <v>0</v>
      </c>
      <c r="K867">
        <f t="shared" si="13"/>
        <v>1.4090820891779588E-142</v>
      </c>
    </row>
    <row r="868" spans="1:11" x14ac:dyDescent="0.25">
      <c r="A868" s="1">
        <v>2.6011900000000002E-10</v>
      </c>
      <c r="B868">
        <v>0</v>
      </c>
      <c r="G868">
        <v>7.7421550000000005E-10</v>
      </c>
      <c r="H868">
        <v>0</v>
      </c>
      <c r="K868">
        <f t="shared" si="13"/>
        <v>2.0592489077509112E-143</v>
      </c>
    </row>
    <row r="869" spans="1:11" x14ac:dyDescent="0.25">
      <c r="A869" s="1">
        <v>2.6071199999999999E-10</v>
      </c>
      <c r="B869">
        <v>0</v>
      </c>
      <c r="E869" s="1">
        <f>AVERAGE(A869:A870)</f>
        <v>2.6100799999999999E-10</v>
      </c>
      <c r="F869">
        <f>SUM(B869:B870)</f>
        <v>0</v>
      </c>
      <c r="G869">
        <v>7.7540049999999998E-10</v>
      </c>
      <c r="H869">
        <v>0</v>
      </c>
      <c r="K869">
        <f t="shared" si="13"/>
        <v>2.9951044507654206E-144</v>
      </c>
    </row>
    <row r="870" spans="1:11" x14ac:dyDescent="0.25">
      <c r="A870" s="1">
        <v>2.61304E-10</v>
      </c>
      <c r="B870">
        <v>0</v>
      </c>
      <c r="G870">
        <v>7.7658600000000007E-10</v>
      </c>
      <c r="H870">
        <v>0</v>
      </c>
      <c r="K870">
        <f t="shared" si="13"/>
        <v>4.3285167215961627E-145</v>
      </c>
    </row>
    <row r="871" spans="1:11" x14ac:dyDescent="0.25">
      <c r="A871" s="1">
        <v>2.6189700000000002E-10</v>
      </c>
      <c r="B871">
        <v>0</v>
      </c>
      <c r="E871" s="1">
        <f>AVERAGE(A871:A872)</f>
        <v>2.6219349999999998E-10</v>
      </c>
      <c r="F871">
        <f>SUM(B871:B872)</f>
        <v>0</v>
      </c>
      <c r="G871">
        <v>7.77771E-10</v>
      </c>
      <c r="H871">
        <v>0</v>
      </c>
      <c r="K871">
        <f t="shared" si="13"/>
        <v>6.2258528076267183E-146</v>
      </c>
    </row>
    <row r="872" spans="1:11" x14ac:dyDescent="0.25">
      <c r="A872" s="1">
        <v>2.6248999999999999E-10</v>
      </c>
      <c r="B872">
        <v>0</v>
      </c>
      <c r="G872">
        <v>7.7895649999999999E-10</v>
      </c>
      <c r="H872">
        <v>0</v>
      </c>
      <c r="K872">
        <f t="shared" si="13"/>
        <v>8.8977572549876715E-147</v>
      </c>
    </row>
    <row r="873" spans="1:11" x14ac:dyDescent="0.25">
      <c r="A873" s="1">
        <v>2.63082E-10</v>
      </c>
      <c r="B873">
        <v>0</v>
      </c>
      <c r="E873" s="1">
        <f>AVERAGE(A873:A874)</f>
        <v>2.6337850000000001E-10</v>
      </c>
      <c r="F873">
        <f>SUM(B873:B874)</f>
        <v>0</v>
      </c>
      <c r="G873">
        <v>7.8014150000000002E-10</v>
      </c>
      <c r="H873">
        <v>0</v>
      </c>
      <c r="K873">
        <f t="shared" si="13"/>
        <v>1.2656013330578142E-147</v>
      </c>
    </row>
    <row r="874" spans="1:11" x14ac:dyDescent="0.25">
      <c r="A874" s="1">
        <v>2.6367500000000002E-10</v>
      </c>
      <c r="B874">
        <v>0</v>
      </c>
      <c r="G874">
        <v>7.8132649999999995E-10</v>
      </c>
      <c r="H874">
        <v>0</v>
      </c>
      <c r="K874">
        <f t="shared" si="13"/>
        <v>1.7901610977530141E-148</v>
      </c>
    </row>
    <row r="875" spans="1:11" x14ac:dyDescent="0.25">
      <c r="A875" s="1">
        <v>2.6426699999999998E-10</v>
      </c>
      <c r="B875">
        <v>0</v>
      </c>
      <c r="E875" s="1">
        <f>AVERAGE(A875:A876)</f>
        <v>2.6456349999999999E-10</v>
      </c>
      <c r="F875">
        <f>SUM(B875:B876)</f>
        <v>0</v>
      </c>
      <c r="G875">
        <v>7.8251200000000004E-10</v>
      </c>
      <c r="H875">
        <v>0</v>
      </c>
      <c r="K875">
        <f t="shared" si="13"/>
        <v>2.5159742781105145E-149</v>
      </c>
    </row>
    <row r="876" spans="1:11" x14ac:dyDescent="0.25">
      <c r="A876" s="1">
        <v>2.6486E-10</v>
      </c>
      <c r="B876">
        <v>0</v>
      </c>
      <c r="G876">
        <v>7.8369750000000002E-10</v>
      </c>
      <c r="H876">
        <v>0</v>
      </c>
      <c r="K876">
        <f t="shared" si="13"/>
        <v>3.5163901604890403E-150</v>
      </c>
    </row>
    <row r="877" spans="1:11" x14ac:dyDescent="0.25">
      <c r="A877" s="1">
        <v>2.6545300000000002E-10</v>
      </c>
      <c r="B877">
        <v>0</v>
      </c>
      <c r="E877" s="1">
        <f>AVERAGE(A877:A878)</f>
        <v>2.6574900000000003E-10</v>
      </c>
      <c r="F877">
        <f>SUM(B877:B878)</f>
        <v>1</v>
      </c>
      <c r="G877">
        <v>7.8488250000000006E-10</v>
      </c>
      <c r="H877">
        <v>0</v>
      </c>
      <c r="K877">
        <f t="shared" si="13"/>
        <v>4.8913266710580628E-151</v>
      </c>
    </row>
    <row r="878" spans="1:11" x14ac:dyDescent="0.25">
      <c r="A878" s="1">
        <v>2.6604499999999998E-10</v>
      </c>
      <c r="B878">
        <v>1</v>
      </c>
      <c r="G878">
        <v>7.8606749999999998E-10</v>
      </c>
      <c r="H878">
        <v>0</v>
      </c>
      <c r="K878">
        <f t="shared" si="13"/>
        <v>6.766048431271695E-152</v>
      </c>
    </row>
    <row r="879" spans="1:11" x14ac:dyDescent="0.25">
      <c r="A879" s="1">
        <v>2.6663800000000001E-10</v>
      </c>
      <c r="B879">
        <v>0</v>
      </c>
      <c r="E879" s="1">
        <f>AVERAGE(A879:A880)</f>
        <v>2.6693450000000002E-10</v>
      </c>
      <c r="F879">
        <f>SUM(B879:B880)</f>
        <v>0</v>
      </c>
      <c r="G879">
        <v>7.8725300000000007E-10</v>
      </c>
      <c r="H879">
        <v>0</v>
      </c>
      <c r="K879">
        <f t="shared" si="13"/>
        <v>9.2994730164016022E-153</v>
      </c>
    </row>
    <row r="880" spans="1:11" x14ac:dyDescent="0.25">
      <c r="A880" s="1">
        <v>2.6723100000000003E-10</v>
      </c>
      <c r="B880">
        <v>0</v>
      </c>
      <c r="G880">
        <v>7.8843849999999995E-10</v>
      </c>
      <c r="H880">
        <v>0</v>
      </c>
      <c r="K880">
        <f t="shared" si="13"/>
        <v>1.2710374673110431E-153</v>
      </c>
    </row>
    <row r="881" spans="1:11" x14ac:dyDescent="0.25">
      <c r="A881" s="1">
        <v>2.6782299999999999E-10</v>
      </c>
      <c r="B881">
        <v>0</v>
      </c>
      <c r="E881" s="1">
        <f>AVERAGE(A881:A882)</f>
        <v>2.681195E-10</v>
      </c>
      <c r="F881">
        <f>SUM(B881:B882)</f>
        <v>0</v>
      </c>
      <c r="G881">
        <v>7.8962349999999999E-10</v>
      </c>
      <c r="H881">
        <v>0</v>
      </c>
      <c r="K881">
        <f t="shared" si="13"/>
        <v>1.7290247387421761E-154</v>
      </c>
    </row>
    <row r="882" spans="1:11" x14ac:dyDescent="0.25">
      <c r="A882" s="1">
        <v>2.6841600000000001E-10</v>
      </c>
      <c r="B882">
        <v>0</v>
      </c>
      <c r="G882">
        <v>7.9080850000000002E-10</v>
      </c>
      <c r="H882">
        <v>0</v>
      </c>
      <c r="K882">
        <f t="shared" si="13"/>
        <v>2.3389604747620574E-155</v>
      </c>
    </row>
    <row r="883" spans="1:11" x14ac:dyDescent="0.25">
      <c r="A883" s="1">
        <v>2.6900800000000002E-10</v>
      </c>
      <c r="B883">
        <v>0</v>
      </c>
      <c r="E883" s="1">
        <f>AVERAGE(A883:A884)</f>
        <v>2.6930449999999998E-10</v>
      </c>
      <c r="F883">
        <f>SUM(B883:B884)</f>
        <v>1</v>
      </c>
      <c r="G883">
        <v>7.9199400000000001E-10</v>
      </c>
      <c r="H883">
        <v>0</v>
      </c>
      <c r="K883">
        <f t="shared" si="13"/>
        <v>3.1438026390652316E-156</v>
      </c>
    </row>
    <row r="884" spans="1:11" x14ac:dyDescent="0.25">
      <c r="A884" s="1">
        <v>2.6960099999999999E-10</v>
      </c>
      <c r="B884">
        <v>1</v>
      </c>
      <c r="G884">
        <v>7.9317900000000004E-10</v>
      </c>
      <c r="H884">
        <v>0</v>
      </c>
      <c r="K884">
        <f t="shared" si="13"/>
        <v>4.2056542964254296E-157</v>
      </c>
    </row>
    <row r="885" spans="1:11" x14ac:dyDescent="0.25">
      <c r="A885" s="1">
        <v>2.7019400000000001E-10</v>
      </c>
      <c r="B885">
        <v>1</v>
      </c>
      <c r="E885" s="1">
        <f>AVERAGE(A885:A886)</f>
        <v>2.7049000000000001E-10</v>
      </c>
      <c r="F885">
        <f>SUM(B885:B886)</f>
        <v>2</v>
      </c>
      <c r="G885">
        <v>7.9436450000000002E-10</v>
      </c>
      <c r="H885">
        <v>0</v>
      </c>
      <c r="K885">
        <f t="shared" si="13"/>
        <v>5.5901123915244074E-158</v>
      </c>
    </row>
    <row r="886" spans="1:11" x14ac:dyDescent="0.25">
      <c r="A886" s="1">
        <v>2.7078600000000002E-10</v>
      </c>
      <c r="B886">
        <v>1</v>
      </c>
      <c r="G886">
        <v>7.9554950000000006E-10</v>
      </c>
      <c r="H886">
        <v>0</v>
      </c>
      <c r="K886">
        <f t="shared" si="13"/>
        <v>7.3952942277421004E-159</v>
      </c>
    </row>
    <row r="887" spans="1:11" x14ac:dyDescent="0.25">
      <c r="A887" s="1">
        <v>2.7137899999999999E-10</v>
      </c>
      <c r="B887">
        <v>0</v>
      </c>
      <c r="E887" s="1">
        <f>AVERAGE(A887:A888)</f>
        <v>2.716755E-10</v>
      </c>
      <c r="F887">
        <f>SUM(B887:B888)</f>
        <v>0</v>
      </c>
      <c r="G887">
        <v>7.9673499999999994E-10</v>
      </c>
      <c r="H887">
        <v>0</v>
      </c>
      <c r="K887">
        <f t="shared" si="13"/>
        <v>9.7206879895231912E-160</v>
      </c>
    </row>
    <row r="888" spans="1:11" x14ac:dyDescent="0.25">
      <c r="A888" s="1">
        <v>2.7197200000000001E-10</v>
      </c>
      <c r="B888">
        <v>0</v>
      </c>
      <c r="G888">
        <v>7.9792000000000007E-10</v>
      </c>
      <c r="H888">
        <v>0</v>
      </c>
      <c r="K888">
        <f t="shared" si="13"/>
        <v>1.2717113353671378E-160</v>
      </c>
    </row>
    <row r="889" spans="1:11" x14ac:dyDescent="0.25">
      <c r="A889" s="1">
        <v>2.7256400000000002E-10</v>
      </c>
      <c r="B889">
        <v>0</v>
      </c>
      <c r="E889" s="1">
        <f>AVERAGE(A889:A890)</f>
        <v>2.7286049999999998E-10</v>
      </c>
      <c r="F889">
        <f>SUM(B889:B890)</f>
        <v>1</v>
      </c>
      <c r="G889">
        <v>7.9910549999999996E-10</v>
      </c>
      <c r="H889">
        <v>0</v>
      </c>
      <c r="K889">
        <f t="shared" si="13"/>
        <v>1.6530449604389457E-161</v>
      </c>
    </row>
    <row r="890" spans="1:11" x14ac:dyDescent="0.25">
      <c r="A890" s="1">
        <v>2.7315699999999999E-10</v>
      </c>
      <c r="B890">
        <v>1</v>
      </c>
      <c r="G890">
        <v>8.0029049999999999E-10</v>
      </c>
      <c r="H890">
        <v>0</v>
      </c>
      <c r="K890">
        <f t="shared" si="13"/>
        <v>2.138616069480499E-162</v>
      </c>
    </row>
    <row r="891" spans="1:11" x14ac:dyDescent="0.25">
      <c r="A891" s="1">
        <v>2.73749E-10</v>
      </c>
      <c r="B891">
        <v>1</v>
      </c>
      <c r="E891" s="1">
        <f>AVERAGE(A891:A892)</f>
        <v>2.7404550000000001E-10</v>
      </c>
      <c r="F891">
        <f>SUM(B891:B892)</f>
        <v>2</v>
      </c>
      <c r="G891">
        <v>8.0147550000000002E-10</v>
      </c>
      <c r="H891">
        <v>0</v>
      </c>
      <c r="K891">
        <f t="shared" si="13"/>
        <v>2.7514384810777287E-163</v>
      </c>
    </row>
    <row r="892" spans="1:11" x14ac:dyDescent="0.25">
      <c r="A892" s="1">
        <v>2.7434200000000002E-10</v>
      </c>
      <c r="B892">
        <v>1</v>
      </c>
      <c r="G892">
        <v>8.0266100000000001E-10</v>
      </c>
      <c r="H892">
        <v>0</v>
      </c>
      <c r="K892">
        <f t="shared" si="13"/>
        <v>3.5171290818578801E-164</v>
      </c>
    </row>
    <row r="893" spans="1:11" x14ac:dyDescent="0.25">
      <c r="A893" s="1">
        <v>2.7493499999999999E-10</v>
      </c>
      <c r="B893">
        <v>0</v>
      </c>
      <c r="E893" s="1">
        <f>AVERAGE(A893:A894)</f>
        <v>2.75231E-10</v>
      </c>
      <c r="F893">
        <f>SUM(B893:B894)</f>
        <v>1</v>
      </c>
      <c r="G893">
        <v>8.0384649999999999E-10</v>
      </c>
      <c r="H893">
        <v>0</v>
      </c>
      <c r="K893">
        <f t="shared" si="13"/>
        <v>4.4708858944112623E-165</v>
      </c>
    </row>
    <row r="894" spans="1:11" x14ac:dyDescent="0.25">
      <c r="A894" s="1">
        <v>2.75527E-10</v>
      </c>
      <c r="B894">
        <v>1</v>
      </c>
      <c r="G894">
        <v>8.0503150000000002E-10</v>
      </c>
      <c r="H894">
        <v>0</v>
      </c>
      <c r="K894">
        <f t="shared" si="13"/>
        <v>5.6565937313878444E-166</v>
      </c>
    </row>
    <row r="895" spans="1:11" x14ac:dyDescent="0.25">
      <c r="A895" s="1">
        <v>2.7612000000000002E-10</v>
      </c>
      <c r="B895">
        <v>0</v>
      </c>
      <c r="E895" s="1">
        <f>AVERAGE(A895:A896)</f>
        <v>2.7641600000000003E-10</v>
      </c>
      <c r="F895">
        <f>SUM(B895:B896)</f>
        <v>0</v>
      </c>
      <c r="G895">
        <v>8.0621650000000006E-10</v>
      </c>
      <c r="H895">
        <v>0</v>
      </c>
      <c r="K895">
        <f t="shared" si="13"/>
        <v>7.1169712452059789E-167</v>
      </c>
    </row>
    <row r="896" spans="1:11" x14ac:dyDescent="0.25">
      <c r="A896" s="1">
        <v>2.7671199999999998E-10</v>
      </c>
      <c r="B896">
        <v>0</v>
      </c>
      <c r="G896">
        <v>8.0740199999999994E-10</v>
      </c>
      <c r="H896">
        <v>0</v>
      </c>
      <c r="K896">
        <f t="shared" si="13"/>
        <v>8.8967803113559001E-168</v>
      </c>
    </row>
    <row r="897" spans="1:11" x14ac:dyDescent="0.25">
      <c r="A897" s="1">
        <v>2.7730500000000001E-10</v>
      </c>
      <c r="B897">
        <v>0</v>
      </c>
      <c r="E897" s="1">
        <f>AVERAGE(A897:A898)</f>
        <v>2.7760150000000002E-10</v>
      </c>
      <c r="F897">
        <f>SUM(B897:B898)</f>
        <v>1</v>
      </c>
      <c r="G897">
        <v>8.0858750000000003E-10</v>
      </c>
      <c r="H897">
        <v>0</v>
      </c>
      <c r="K897">
        <f t="shared" si="13"/>
        <v>1.1059800671511067E-168</v>
      </c>
    </row>
    <row r="898" spans="1:11" x14ac:dyDescent="0.25">
      <c r="A898" s="1">
        <v>2.7789799999999997E-10</v>
      </c>
      <c r="B898">
        <v>1</v>
      </c>
      <c r="G898">
        <v>8.0977249999999996E-10</v>
      </c>
      <c r="H898">
        <v>0</v>
      </c>
      <c r="K898">
        <f t="shared" ref="K898:K961" si="14">$J$6*EXP((-1)*((G898-$J$7)/$J$8)^2)</f>
        <v>1.3684279746072777E-169</v>
      </c>
    </row>
    <row r="899" spans="1:11" x14ac:dyDescent="0.25">
      <c r="A899" s="1">
        <v>2.7848999999999999E-10</v>
      </c>
      <c r="B899">
        <v>0</v>
      </c>
      <c r="E899" s="1">
        <f>AVERAGE(A899:A900)</f>
        <v>2.787865E-10</v>
      </c>
      <c r="F899">
        <f>SUM(B899:B900)</f>
        <v>1</v>
      </c>
      <c r="G899">
        <v>8.1095749999999999E-10</v>
      </c>
      <c r="H899">
        <v>0</v>
      </c>
      <c r="K899">
        <f t="shared" si="14"/>
        <v>1.6837414722590492E-170</v>
      </c>
    </row>
    <row r="900" spans="1:11" x14ac:dyDescent="0.25">
      <c r="A900" s="1">
        <v>2.7908300000000001E-10</v>
      </c>
      <c r="B900">
        <v>1</v>
      </c>
      <c r="G900">
        <v>8.1214299999999997E-10</v>
      </c>
      <c r="H900">
        <v>0</v>
      </c>
      <c r="K900">
        <f t="shared" si="14"/>
        <v>2.0583641983300313E-171</v>
      </c>
    </row>
    <row r="901" spans="1:11" x14ac:dyDescent="0.25">
      <c r="A901" s="1">
        <v>2.7967599999999998E-10</v>
      </c>
      <c r="B901">
        <v>0</v>
      </c>
      <c r="E901" s="1">
        <f>AVERAGE(A901:A902)</f>
        <v>2.7997199999999998E-10</v>
      </c>
      <c r="F901">
        <f>SUM(B901:B902)</f>
        <v>1</v>
      </c>
      <c r="G901">
        <v>8.133279999999999E-10</v>
      </c>
      <c r="H901">
        <v>0</v>
      </c>
      <c r="K901">
        <f t="shared" si="14"/>
        <v>2.5045649917194734E-172</v>
      </c>
    </row>
    <row r="902" spans="1:11" x14ac:dyDescent="0.25">
      <c r="A902" s="1">
        <v>2.8026799999999999E-10</v>
      </c>
      <c r="B902">
        <v>1</v>
      </c>
      <c r="G902">
        <v>8.1451349999999999E-10</v>
      </c>
      <c r="H902">
        <v>0</v>
      </c>
      <c r="K902">
        <f t="shared" si="14"/>
        <v>3.0278453789509725E-173</v>
      </c>
    </row>
    <row r="903" spans="1:11" x14ac:dyDescent="0.25">
      <c r="A903" s="1">
        <v>2.8086100000000001E-10</v>
      </c>
      <c r="B903">
        <v>1</v>
      </c>
      <c r="E903" s="1">
        <f>AVERAGE(A903:A904)</f>
        <v>2.8115700000000001E-10</v>
      </c>
      <c r="F903">
        <f>SUM(B903:B904)</f>
        <v>2</v>
      </c>
      <c r="G903">
        <v>8.1569850000000002E-10</v>
      </c>
      <c r="H903">
        <v>0</v>
      </c>
      <c r="K903">
        <f t="shared" si="14"/>
        <v>3.6433458641364477E-174</v>
      </c>
    </row>
    <row r="904" spans="1:11" x14ac:dyDescent="0.25">
      <c r="A904" s="1">
        <v>2.8145300000000002E-10</v>
      </c>
      <c r="B904">
        <v>1</v>
      </c>
      <c r="G904">
        <v>8.1688400000000001E-10</v>
      </c>
      <c r="H904">
        <v>0</v>
      </c>
      <c r="K904">
        <f t="shared" si="14"/>
        <v>4.3556840144484371E-175</v>
      </c>
    </row>
    <row r="905" spans="1:11" x14ac:dyDescent="0.25">
      <c r="A905" s="1">
        <v>2.8204599999999999E-10</v>
      </c>
      <c r="B905">
        <v>0</v>
      </c>
      <c r="E905" s="1">
        <f>AVERAGE(A905:A906)</f>
        <v>2.823425E-10</v>
      </c>
      <c r="F905">
        <f>SUM(B905:B906)</f>
        <v>0</v>
      </c>
      <c r="G905">
        <v>8.1806899999999994E-10</v>
      </c>
      <c r="H905">
        <v>0</v>
      </c>
      <c r="K905">
        <f t="shared" si="14"/>
        <v>5.1829819274345473E-176</v>
      </c>
    </row>
    <row r="906" spans="1:11" x14ac:dyDescent="0.25">
      <c r="A906" s="1">
        <v>2.8263900000000001E-10</v>
      </c>
      <c r="B906">
        <v>0</v>
      </c>
      <c r="G906">
        <v>8.1925450000000003E-10</v>
      </c>
      <c r="H906">
        <v>0</v>
      </c>
      <c r="K906">
        <f t="shared" si="14"/>
        <v>6.1275975954226707E-177</v>
      </c>
    </row>
    <row r="907" spans="1:11" x14ac:dyDescent="0.25">
      <c r="A907" s="1">
        <v>2.8323100000000002E-10</v>
      </c>
      <c r="B907">
        <v>1</v>
      </c>
      <c r="E907" s="1">
        <f>AVERAGE(A907:A908)</f>
        <v>2.8352749999999998E-10</v>
      </c>
      <c r="F907">
        <f>SUM(B907:B908)</f>
        <v>2</v>
      </c>
      <c r="G907">
        <v>8.2043949999999996E-10</v>
      </c>
      <c r="H907">
        <v>0</v>
      </c>
      <c r="K907">
        <f t="shared" si="14"/>
        <v>7.2105797823358118E-178</v>
      </c>
    </row>
    <row r="908" spans="1:11" x14ac:dyDescent="0.25">
      <c r="A908" s="1">
        <v>2.8382399999999999E-10</v>
      </c>
      <c r="B908">
        <v>1</v>
      </c>
      <c r="G908">
        <v>8.2162449999999999E-10</v>
      </c>
      <c r="H908">
        <v>0</v>
      </c>
      <c r="K908">
        <f t="shared" si="14"/>
        <v>8.4377947567100879E-179</v>
      </c>
    </row>
    <row r="909" spans="1:11" x14ac:dyDescent="0.25">
      <c r="A909" s="1">
        <v>2.84416E-10</v>
      </c>
      <c r="B909">
        <v>1</v>
      </c>
      <c r="E909" s="1">
        <f>AVERAGE(A909:A910)</f>
        <v>2.8471250000000001E-10</v>
      </c>
      <c r="F909">
        <f>SUM(B909:B910)</f>
        <v>1</v>
      </c>
      <c r="G909">
        <v>8.2280999999999997E-10</v>
      </c>
      <c r="H909">
        <v>0</v>
      </c>
      <c r="K909">
        <f t="shared" si="14"/>
        <v>9.8100648197678088E-180</v>
      </c>
    </row>
    <row r="910" spans="1:11" x14ac:dyDescent="0.25">
      <c r="A910" s="1">
        <v>2.8500900000000002E-10</v>
      </c>
      <c r="B910">
        <v>0</v>
      </c>
      <c r="G910">
        <v>8.2399549999999996E-10</v>
      </c>
      <c r="H910">
        <v>0</v>
      </c>
      <c r="K910">
        <f t="shared" si="14"/>
        <v>1.1342050441202964E-180</v>
      </c>
    </row>
    <row r="911" spans="1:11" x14ac:dyDescent="0.25">
      <c r="A911" s="1">
        <v>2.8560199999999999E-10</v>
      </c>
      <c r="B911">
        <v>0</v>
      </c>
      <c r="E911" s="1">
        <f>AVERAGE(A911:A912)</f>
        <v>2.85898E-10</v>
      </c>
      <c r="F911">
        <f>SUM(B911:B912)</f>
        <v>1</v>
      </c>
      <c r="G911">
        <v>8.2518049999999999E-10</v>
      </c>
      <c r="H911">
        <v>0</v>
      </c>
      <c r="K911">
        <f t="shared" si="14"/>
        <v>1.305223143613744E-181</v>
      </c>
    </row>
    <row r="912" spans="1:11" x14ac:dyDescent="0.25">
      <c r="A912" s="1">
        <v>2.86194E-10</v>
      </c>
      <c r="B912">
        <v>1</v>
      </c>
      <c r="G912">
        <v>8.2636550000000002E-10</v>
      </c>
      <c r="H912">
        <v>0</v>
      </c>
      <c r="K912">
        <f t="shared" si="14"/>
        <v>1.4936772924963522E-182</v>
      </c>
    </row>
    <row r="913" spans="1:11" x14ac:dyDescent="0.25">
      <c r="A913" s="1">
        <v>2.8678700000000003E-10</v>
      </c>
      <c r="B913">
        <v>1</v>
      </c>
      <c r="E913" s="1">
        <f>AVERAGE(A913:A914)</f>
        <v>2.8708349999999998E-10</v>
      </c>
      <c r="F913">
        <f>SUM(B913:B914)</f>
        <v>3</v>
      </c>
      <c r="G913">
        <v>8.2755100000000001E-10</v>
      </c>
      <c r="H913">
        <v>0</v>
      </c>
      <c r="K913">
        <f t="shared" si="14"/>
        <v>1.6982782721452421E-183</v>
      </c>
    </row>
    <row r="914" spans="1:11" x14ac:dyDescent="0.25">
      <c r="A914" s="1">
        <v>2.8737999999999999E-10</v>
      </c>
      <c r="B914">
        <v>2</v>
      </c>
      <c r="G914">
        <v>8.287365E-10</v>
      </c>
      <c r="H914">
        <v>0</v>
      </c>
      <c r="K914">
        <f t="shared" si="14"/>
        <v>1.9201612692863135E-184</v>
      </c>
    </row>
    <row r="915" spans="1:11" x14ac:dyDescent="0.25">
      <c r="A915" s="1">
        <v>2.8797200000000001E-10</v>
      </c>
      <c r="B915">
        <v>0</v>
      </c>
      <c r="E915" s="1">
        <f>AVERAGE(A915:A916)</f>
        <v>2.8826850000000002E-10</v>
      </c>
      <c r="F915">
        <f>SUM(B915:B916)</f>
        <v>1</v>
      </c>
      <c r="G915">
        <v>8.2992150000000003E-10</v>
      </c>
      <c r="H915">
        <v>0</v>
      </c>
      <c r="K915">
        <f t="shared" si="14"/>
        <v>2.160947117833457E-185</v>
      </c>
    </row>
    <row r="916" spans="1:11" x14ac:dyDescent="0.25">
      <c r="A916" s="1">
        <v>2.8856499999999997E-10</v>
      </c>
      <c r="B916">
        <v>1</v>
      </c>
      <c r="G916">
        <v>8.3110649999999996E-10</v>
      </c>
      <c r="H916">
        <v>0</v>
      </c>
      <c r="K916">
        <f t="shared" si="14"/>
        <v>2.4184070152467539E-186</v>
      </c>
    </row>
    <row r="917" spans="1:11" x14ac:dyDescent="0.25">
      <c r="A917" s="1">
        <v>2.8915699999999999E-10</v>
      </c>
      <c r="B917">
        <v>1</v>
      </c>
      <c r="E917" s="1">
        <f>AVERAGE(A917:A918)</f>
        <v>2.894535E-10</v>
      </c>
      <c r="F917">
        <f>SUM(B917:B918)</f>
        <v>3</v>
      </c>
      <c r="G917">
        <v>8.3229200000000005E-10</v>
      </c>
      <c r="H917">
        <v>0</v>
      </c>
      <c r="K917">
        <f t="shared" si="14"/>
        <v>2.6889988923213757E-187</v>
      </c>
    </row>
    <row r="918" spans="1:11" x14ac:dyDescent="0.25">
      <c r="A918" s="1">
        <v>2.8975000000000001E-10</v>
      </c>
      <c r="B918">
        <v>2</v>
      </c>
      <c r="G918">
        <v>8.3347699999999997E-10</v>
      </c>
      <c r="H918">
        <v>0</v>
      </c>
      <c r="K918">
        <f t="shared" si="14"/>
        <v>2.9759970697385493E-188</v>
      </c>
    </row>
    <row r="919" spans="1:11" x14ac:dyDescent="0.25">
      <c r="A919" s="1">
        <v>2.9034299999999998E-10</v>
      </c>
      <c r="B919">
        <v>1</v>
      </c>
      <c r="E919" s="1">
        <f>AVERAGE(A919:A920)</f>
        <v>2.9063899999999998E-10</v>
      </c>
      <c r="F919">
        <f>SUM(B919:B920)</f>
        <v>2</v>
      </c>
      <c r="G919">
        <v>8.3466249999999996E-10</v>
      </c>
      <c r="H919">
        <v>0</v>
      </c>
      <c r="K919">
        <f t="shared" si="14"/>
        <v>3.2722637857994535E-189</v>
      </c>
    </row>
    <row r="920" spans="1:11" x14ac:dyDescent="0.25">
      <c r="A920" s="1">
        <v>2.9093499999999999E-10</v>
      </c>
      <c r="B920">
        <v>1</v>
      </c>
      <c r="G920">
        <v>8.3584749999999999E-10</v>
      </c>
      <c r="H920">
        <v>0</v>
      </c>
      <c r="K920">
        <f t="shared" si="14"/>
        <v>3.5813503047600706E-190</v>
      </c>
    </row>
    <row r="921" spans="1:11" x14ac:dyDescent="0.25">
      <c r="A921" s="1">
        <v>2.9152800000000001E-10</v>
      </c>
      <c r="B921">
        <v>1</v>
      </c>
      <c r="E921" s="1">
        <f>AVERAGE(A921:A922)</f>
        <v>2.9182450000000002E-10</v>
      </c>
      <c r="F921">
        <f>SUM(B921:B922)</f>
        <v>1</v>
      </c>
      <c r="G921">
        <v>8.3703300000000008E-10</v>
      </c>
      <c r="H921">
        <v>0</v>
      </c>
      <c r="K921">
        <f t="shared" si="14"/>
        <v>3.8941904481907721E-191</v>
      </c>
    </row>
    <row r="922" spans="1:11" x14ac:dyDescent="0.25">
      <c r="A922" s="1">
        <v>2.9212099999999998E-10</v>
      </c>
      <c r="B922">
        <v>0</v>
      </c>
      <c r="G922">
        <v>8.3821800000000001E-10</v>
      </c>
      <c r="H922">
        <v>0</v>
      </c>
      <c r="K922">
        <f t="shared" si="14"/>
        <v>4.2147547151382331E-192</v>
      </c>
    </row>
    <row r="923" spans="1:11" x14ac:dyDescent="0.25">
      <c r="A923" s="1">
        <v>2.9271299999999999E-10</v>
      </c>
      <c r="B923">
        <v>1</v>
      </c>
      <c r="E923" s="1">
        <f>AVERAGE(A923:A924)</f>
        <v>2.930095E-10</v>
      </c>
      <c r="F923">
        <f>SUM(B923:B924)</f>
        <v>1</v>
      </c>
      <c r="G923">
        <v>8.394035E-10</v>
      </c>
      <c r="H923">
        <v>0</v>
      </c>
      <c r="K923">
        <f t="shared" si="14"/>
        <v>4.5320768630268548E-193</v>
      </c>
    </row>
    <row r="924" spans="1:11" x14ac:dyDescent="0.25">
      <c r="A924" s="1">
        <v>2.9330600000000001E-10</v>
      </c>
      <c r="B924">
        <v>0</v>
      </c>
      <c r="G924">
        <v>8.4058850000000003E-10</v>
      </c>
      <c r="H924">
        <v>0</v>
      </c>
      <c r="K924">
        <f t="shared" si="14"/>
        <v>4.8507512674198215E-194</v>
      </c>
    </row>
    <row r="925" spans="1:11" x14ac:dyDescent="0.25">
      <c r="A925" s="1">
        <v>2.9389800000000002E-10</v>
      </c>
      <c r="B925">
        <v>3</v>
      </c>
      <c r="E925" s="1">
        <f>AVERAGE(A925:A926)</f>
        <v>2.9419449999999998E-10</v>
      </c>
      <c r="F925">
        <f>SUM(B925:B926)</f>
        <v>4</v>
      </c>
      <c r="G925">
        <v>8.4177399999999991E-10</v>
      </c>
      <c r="H925">
        <v>0</v>
      </c>
      <c r="K925">
        <f t="shared" si="14"/>
        <v>5.1580855968532868E-195</v>
      </c>
    </row>
    <row r="926" spans="1:11" x14ac:dyDescent="0.25">
      <c r="A926" s="1">
        <v>2.9449099999999999E-10</v>
      </c>
      <c r="B926">
        <v>1</v>
      </c>
      <c r="G926">
        <v>8.4295900000000005E-10</v>
      </c>
      <c r="H926">
        <v>0</v>
      </c>
      <c r="K926">
        <f t="shared" si="14"/>
        <v>5.459550718856552E-196</v>
      </c>
    </row>
    <row r="927" spans="1:11" x14ac:dyDescent="0.25">
      <c r="A927" s="1">
        <v>2.9508400000000001E-10</v>
      </c>
      <c r="B927">
        <v>1</v>
      </c>
      <c r="E927" s="1">
        <f>AVERAGE(A927:A928)</f>
        <v>2.9538000000000002E-10</v>
      </c>
      <c r="F927">
        <f>SUM(B927:B928)</f>
        <v>1</v>
      </c>
      <c r="G927">
        <v>8.4414450000000003E-10</v>
      </c>
      <c r="H927">
        <v>0</v>
      </c>
      <c r="K927">
        <f t="shared" si="14"/>
        <v>5.7410459298215145E-197</v>
      </c>
    </row>
    <row r="928" spans="1:11" x14ac:dyDescent="0.25">
      <c r="A928" s="1">
        <v>2.9567600000000002E-10</v>
      </c>
      <c r="B928">
        <v>0</v>
      </c>
      <c r="G928">
        <v>8.4532949999999996E-10</v>
      </c>
      <c r="H928">
        <v>0</v>
      </c>
      <c r="K928">
        <f t="shared" si="14"/>
        <v>6.0091909213978852E-198</v>
      </c>
    </row>
    <row r="929" spans="1:11" x14ac:dyDescent="0.25">
      <c r="A929" s="1">
        <v>2.9626899999999999E-10</v>
      </c>
      <c r="B929">
        <v>0</v>
      </c>
      <c r="E929" s="1">
        <f>AVERAGE(A929:A930)</f>
        <v>2.96565E-10</v>
      </c>
      <c r="F929">
        <f>SUM(B929:B930)</f>
        <v>0</v>
      </c>
      <c r="G929">
        <v>8.4651449999999999E-10</v>
      </c>
      <c r="H929">
        <v>0</v>
      </c>
      <c r="K929">
        <f t="shared" si="14"/>
        <v>6.2548918488762665E-199</v>
      </c>
    </row>
    <row r="930" spans="1:11" x14ac:dyDescent="0.25">
      <c r="A930" s="1">
        <v>2.9686100000000001E-10</v>
      </c>
      <c r="B930">
        <v>0</v>
      </c>
      <c r="G930">
        <v>8.4770000000000008E-10</v>
      </c>
      <c r="H930">
        <v>0</v>
      </c>
      <c r="K930">
        <f t="shared" si="14"/>
        <v>6.4682425717414816E-200</v>
      </c>
    </row>
    <row r="931" spans="1:11" x14ac:dyDescent="0.25">
      <c r="A931" s="1">
        <v>2.9745400000000003E-10</v>
      </c>
      <c r="B931">
        <v>1</v>
      </c>
      <c r="E931" s="1">
        <f>AVERAGE(A931:A932)</f>
        <v>2.9775049999999998E-10</v>
      </c>
      <c r="F931">
        <f>SUM(B931:B932)</f>
        <v>1</v>
      </c>
      <c r="G931">
        <v>8.4888549999999996E-10</v>
      </c>
      <c r="H931">
        <v>0</v>
      </c>
      <c r="K931">
        <f t="shared" si="14"/>
        <v>6.6516527642597326E-201</v>
      </c>
    </row>
    <row r="932" spans="1:11" x14ac:dyDescent="0.25">
      <c r="A932" s="1">
        <v>2.9804699999999999E-10</v>
      </c>
      <c r="B932">
        <v>0</v>
      </c>
      <c r="G932">
        <v>8.500705E-10</v>
      </c>
      <c r="H932">
        <v>0</v>
      </c>
      <c r="K932">
        <f t="shared" si="14"/>
        <v>6.8087563429540379E-202</v>
      </c>
    </row>
    <row r="933" spans="1:11" x14ac:dyDescent="0.25">
      <c r="A933" s="1">
        <v>2.9863900000000001E-10</v>
      </c>
      <c r="B933">
        <v>3</v>
      </c>
      <c r="E933" s="1">
        <f>AVERAGE(A933:A934)</f>
        <v>2.9893550000000002E-10</v>
      </c>
      <c r="F933">
        <f>SUM(B933:B934)</f>
        <v>4</v>
      </c>
      <c r="G933">
        <v>8.5125550000000003E-10</v>
      </c>
      <c r="H933">
        <v>0</v>
      </c>
      <c r="K933">
        <f t="shared" si="14"/>
        <v>6.930823469372853E-203</v>
      </c>
    </row>
    <row r="934" spans="1:11" x14ac:dyDescent="0.25">
      <c r="A934" s="1">
        <v>2.9923199999999998E-10</v>
      </c>
      <c r="B934">
        <v>1</v>
      </c>
      <c r="G934">
        <v>8.5244099999999991E-10</v>
      </c>
      <c r="H934">
        <v>0</v>
      </c>
      <c r="K934">
        <f t="shared" si="14"/>
        <v>7.00907142694599E-204</v>
      </c>
    </row>
    <row r="935" spans="1:11" x14ac:dyDescent="0.25">
      <c r="A935" s="1">
        <v>2.99825E-10</v>
      </c>
      <c r="B935">
        <v>0</v>
      </c>
      <c r="E935" s="1">
        <f>AVERAGE(A935:A936)</f>
        <v>3.00121E-10</v>
      </c>
      <c r="F935">
        <f>SUM(B935:B936)</f>
        <v>1</v>
      </c>
      <c r="G935">
        <v>8.5362600000000005E-10</v>
      </c>
      <c r="H935">
        <v>0</v>
      </c>
      <c r="K935">
        <f t="shared" si="14"/>
        <v>7.0556032444447689E-205</v>
      </c>
    </row>
    <row r="936" spans="1:11" x14ac:dyDescent="0.25">
      <c r="A936" s="1">
        <v>3.0041700000000001E-10</v>
      </c>
      <c r="B936">
        <v>1</v>
      </c>
      <c r="G936">
        <v>8.5481150000000003E-10</v>
      </c>
      <c r="H936">
        <v>0</v>
      </c>
      <c r="K936">
        <f t="shared" si="14"/>
        <v>7.0560943139240742E-206</v>
      </c>
    </row>
    <row r="937" spans="1:11" x14ac:dyDescent="0.25">
      <c r="A937" s="1">
        <v>3.0100999999999998E-10</v>
      </c>
      <c r="B937">
        <v>4</v>
      </c>
      <c r="E937" s="1">
        <f>AVERAGE(A937:A938)</f>
        <v>3.0130599999999998E-10</v>
      </c>
      <c r="F937">
        <f>SUM(B937:B938)</f>
        <v>5</v>
      </c>
      <c r="G937">
        <v>8.5599649999999996E-10</v>
      </c>
      <c r="H937">
        <v>0</v>
      </c>
      <c r="K937">
        <f t="shared" si="14"/>
        <v>7.0241643350302933E-207</v>
      </c>
    </row>
    <row r="938" spans="1:11" x14ac:dyDescent="0.25">
      <c r="A938" s="1">
        <v>3.0160199999999999E-10</v>
      </c>
      <c r="B938">
        <v>1</v>
      </c>
      <c r="G938">
        <v>8.5718199999999995E-10</v>
      </c>
      <c r="H938">
        <v>0</v>
      </c>
      <c r="K938">
        <f t="shared" si="14"/>
        <v>6.9467147638214404E-208</v>
      </c>
    </row>
    <row r="939" spans="1:11" x14ac:dyDescent="0.25">
      <c r="A939" s="1">
        <v>3.0219500000000001E-10</v>
      </c>
      <c r="B939">
        <v>2</v>
      </c>
      <c r="E939" s="1">
        <f>AVERAGE(A939:A940)</f>
        <v>3.0249150000000002E-10</v>
      </c>
      <c r="F939">
        <f>SUM(B939:B940)</f>
        <v>3</v>
      </c>
      <c r="G939">
        <v>8.5836700000000008E-10</v>
      </c>
      <c r="H939">
        <v>0</v>
      </c>
      <c r="K939">
        <f t="shared" si="14"/>
        <v>6.8385869698387098E-209</v>
      </c>
    </row>
    <row r="940" spans="1:11" x14ac:dyDescent="0.25">
      <c r="A940" s="1">
        <v>3.0278799999999998E-10</v>
      </c>
      <c r="B940">
        <v>1</v>
      </c>
      <c r="G940">
        <v>8.5955249999999996E-10</v>
      </c>
      <c r="H940">
        <v>0</v>
      </c>
      <c r="K940">
        <f t="shared" si="14"/>
        <v>6.688146154665109E-210</v>
      </c>
    </row>
    <row r="941" spans="1:11" x14ac:dyDescent="0.25">
      <c r="A941" s="1">
        <v>3.0337999999999999E-10</v>
      </c>
      <c r="B941">
        <v>2</v>
      </c>
      <c r="E941" s="1">
        <f>AVERAGE(A941:A942)</f>
        <v>3.036765E-10</v>
      </c>
      <c r="F941">
        <f>SUM(B941:B942)</f>
        <v>4</v>
      </c>
      <c r="G941">
        <v>8.607375E-10</v>
      </c>
      <c r="H941">
        <v>0</v>
      </c>
      <c r="K941">
        <f t="shared" si="14"/>
        <v>6.5110238128569992E-211</v>
      </c>
    </row>
    <row r="942" spans="1:11" x14ac:dyDescent="0.25">
      <c r="A942" s="1">
        <v>3.0397300000000001E-10</v>
      </c>
      <c r="B942">
        <v>2</v>
      </c>
      <c r="G942">
        <v>8.6192299999999998E-10</v>
      </c>
      <c r="H942">
        <v>0</v>
      </c>
      <c r="K942">
        <f t="shared" si="14"/>
        <v>6.2971384481824643E-212</v>
      </c>
    </row>
    <row r="943" spans="1:11" x14ac:dyDescent="0.25">
      <c r="A943" s="1">
        <v>3.0456599999999998E-10</v>
      </c>
      <c r="B943">
        <v>1</v>
      </c>
      <c r="E943" s="1">
        <f>AVERAGE(A943:A944)</f>
        <v>3.0486199999999999E-10</v>
      </c>
      <c r="F943">
        <f>SUM(B943:B944)</f>
        <v>1</v>
      </c>
      <c r="G943">
        <v>8.6310799999999991E-10</v>
      </c>
      <c r="H943">
        <v>0</v>
      </c>
      <c r="K943">
        <f t="shared" si="14"/>
        <v>6.0623832975674186E-213</v>
      </c>
    </row>
    <row r="944" spans="1:11" x14ac:dyDescent="0.25">
      <c r="A944" s="1">
        <v>3.0515799999999999E-10</v>
      </c>
      <c r="B944">
        <v>0</v>
      </c>
      <c r="G944">
        <v>8.642935E-10</v>
      </c>
      <c r="H944">
        <v>0</v>
      </c>
      <c r="K944">
        <f t="shared" si="14"/>
        <v>5.7981831149768725E-214</v>
      </c>
    </row>
    <row r="945" spans="1:11" x14ac:dyDescent="0.25">
      <c r="A945" s="1">
        <v>3.0575100000000001E-10</v>
      </c>
      <c r="B945">
        <v>4</v>
      </c>
      <c r="E945" s="1">
        <f>AVERAGE(A945:A946)</f>
        <v>3.0604700000000002E-10</v>
      </c>
      <c r="F945">
        <f>SUM(B945:B946)</f>
        <v>6</v>
      </c>
      <c r="G945">
        <v>8.6547850000000003E-10</v>
      </c>
      <c r="H945">
        <v>0</v>
      </c>
      <c r="K945">
        <f t="shared" si="14"/>
        <v>5.5201222721098866E-215</v>
      </c>
    </row>
    <row r="946" spans="1:11" x14ac:dyDescent="0.25">
      <c r="A946" s="1">
        <v>3.0634300000000002E-10</v>
      </c>
      <c r="B946">
        <v>2</v>
      </c>
      <c r="G946">
        <v>8.6666349999999996E-10</v>
      </c>
      <c r="H946">
        <v>0</v>
      </c>
      <c r="K946">
        <f t="shared" si="14"/>
        <v>5.2261791090129262E-216</v>
      </c>
    </row>
    <row r="947" spans="1:11" x14ac:dyDescent="0.25">
      <c r="A947" s="1">
        <v>3.0693599999999999E-10</v>
      </c>
      <c r="B947">
        <v>4</v>
      </c>
      <c r="E947" s="1">
        <f>AVERAGE(A947:A948)</f>
        <v>3.072325E-10</v>
      </c>
      <c r="F947">
        <f>SUM(B947:B948)</f>
        <v>7</v>
      </c>
      <c r="G947">
        <v>8.6784899999999995E-10</v>
      </c>
      <c r="H947">
        <v>0</v>
      </c>
      <c r="K947">
        <f t="shared" si="14"/>
        <v>4.9154717238548032E-217</v>
      </c>
    </row>
    <row r="948" spans="1:11" x14ac:dyDescent="0.25">
      <c r="A948" s="1">
        <v>3.0752900000000001E-10</v>
      </c>
      <c r="B948">
        <v>3</v>
      </c>
      <c r="G948">
        <v>8.6903450000000004E-10</v>
      </c>
      <c r="H948">
        <v>0</v>
      </c>
      <c r="K948">
        <f t="shared" si="14"/>
        <v>4.5975122223915611E-218</v>
      </c>
    </row>
    <row r="949" spans="1:11" x14ac:dyDescent="0.25">
      <c r="A949" s="1">
        <v>3.0812099999999997E-10</v>
      </c>
      <c r="B949">
        <v>4</v>
      </c>
      <c r="E949" s="1">
        <f>AVERAGE(A949:A950)</f>
        <v>3.0841749999999998E-10</v>
      </c>
      <c r="F949">
        <f>SUM(B949:B950)</f>
        <v>5</v>
      </c>
      <c r="G949">
        <v>8.7021949999999996E-10</v>
      </c>
      <c r="H949">
        <v>0</v>
      </c>
      <c r="K949">
        <f t="shared" si="14"/>
        <v>4.280484267974377E-219</v>
      </c>
    </row>
    <row r="950" spans="1:11" x14ac:dyDescent="0.25">
      <c r="A950" s="1">
        <v>3.08714E-10</v>
      </c>
      <c r="B950">
        <v>1</v>
      </c>
      <c r="G950">
        <v>8.714045E-10</v>
      </c>
      <c r="H950">
        <v>0</v>
      </c>
      <c r="K950">
        <f t="shared" si="14"/>
        <v>3.9631612169099858E-220</v>
      </c>
    </row>
    <row r="951" spans="1:11" x14ac:dyDescent="0.25">
      <c r="A951" s="1">
        <v>3.0930600000000001E-10</v>
      </c>
      <c r="B951">
        <v>2</v>
      </c>
      <c r="E951" s="1">
        <f>AVERAGE(A951:A952)</f>
        <v>3.0960250000000002E-10</v>
      </c>
      <c r="F951">
        <f>SUM(B951:B952)</f>
        <v>5</v>
      </c>
      <c r="G951">
        <v>8.7258999999999998E-10</v>
      </c>
      <c r="H951">
        <v>0</v>
      </c>
      <c r="K951">
        <f t="shared" si="14"/>
        <v>3.6452876710590418E-221</v>
      </c>
    </row>
    <row r="952" spans="1:11" x14ac:dyDescent="0.25">
      <c r="A952" s="1">
        <v>3.0989899999999998E-10</v>
      </c>
      <c r="B952">
        <v>3</v>
      </c>
      <c r="G952">
        <v>8.7377549999999997E-10</v>
      </c>
      <c r="H952">
        <v>0</v>
      </c>
      <c r="K952">
        <f t="shared" si="14"/>
        <v>3.3342537774210854E-222</v>
      </c>
    </row>
    <row r="953" spans="1:11" x14ac:dyDescent="0.25">
      <c r="A953" s="1">
        <v>3.10492E-10</v>
      </c>
      <c r="B953">
        <v>3</v>
      </c>
      <c r="E953" s="1">
        <f>AVERAGE(A953:A954)</f>
        <v>3.10788E-10</v>
      </c>
      <c r="F953">
        <f>SUM(B953:B954)</f>
        <v>6</v>
      </c>
      <c r="G953">
        <v>8.749605E-10</v>
      </c>
      <c r="H953">
        <v>0</v>
      </c>
      <c r="K953">
        <f t="shared" si="14"/>
        <v>3.0358611651480414E-223</v>
      </c>
    </row>
    <row r="954" spans="1:11" x14ac:dyDescent="0.25">
      <c r="A954" s="1">
        <v>3.1108400000000001E-10</v>
      </c>
      <c r="B954">
        <v>3</v>
      </c>
      <c r="G954">
        <v>8.7614550000000003E-10</v>
      </c>
      <c r="H954">
        <v>0</v>
      </c>
      <c r="K954">
        <f t="shared" si="14"/>
        <v>2.7488053209247834E-224</v>
      </c>
    </row>
    <row r="955" spans="1:11" x14ac:dyDescent="0.25">
      <c r="A955" s="1">
        <v>3.1167699999999998E-10</v>
      </c>
      <c r="B955">
        <v>4</v>
      </c>
      <c r="E955" s="1">
        <f>AVERAGE(A955:A956)</f>
        <v>3.1197349999999999E-10</v>
      </c>
      <c r="F955">
        <f>SUM(B955:B956)</f>
        <v>6</v>
      </c>
      <c r="G955">
        <v>8.7733100000000002E-10</v>
      </c>
      <c r="H955">
        <v>0</v>
      </c>
      <c r="K955">
        <f t="shared" si="14"/>
        <v>2.4725393104224334E-225</v>
      </c>
    </row>
    <row r="956" spans="1:11" x14ac:dyDescent="0.25">
      <c r="A956" s="1">
        <v>3.1227E-10</v>
      </c>
      <c r="B956">
        <v>2</v>
      </c>
      <c r="G956">
        <v>8.7851599999999995E-10</v>
      </c>
      <c r="H956">
        <v>0</v>
      </c>
      <c r="K956">
        <f t="shared" si="14"/>
        <v>2.2139198912436361E-226</v>
      </c>
    </row>
    <row r="957" spans="1:11" x14ac:dyDescent="0.25">
      <c r="A957" s="1">
        <v>3.1286200000000001E-10</v>
      </c>
      <c r="B957">
        <v>2</v>
      </c>
      <c r="E957" s="1">
        <f>AVERAGE(A957:A958)</f>
        <v>3.1315850000000002E-10</v>
      </c>
      <c r="F957">
        <f>SUM(B957:B958)</f>
        <v>5</v>
      </c>
      <c r="G957">
        <v>8.7970150000000004E-10</v>
      </c>
      <c r="H957">
        <v>0</v>
      </c>
      <c r="K957">
        <f t="shared" si="14"/>
        <v>1.9693173264863702E-227</v>
      </c>
    </row>
    <row r="958" spans="1:11" x14ac:dyDescent="0.25">
      <c r="A958" s="1">
        <v>3.1345499999999998E-10</v>
      </c>
      <c r="B958">
        <v>3</v>
      </c>
      <c r="G958">
        <v>8.8088649999999996E-10</v>
      </c>
      <c r="H958">
        <v>0</v>
      </c>
      <c r="K958">
        <f t="shared" si="14"/>
        <v>1.7437773012158083E-228</v>
      </c>
    </row>
    <row r="959" spans="1:11" x14ac:dyDescent="0.25">
      <c r="A959" s="1">
        <v>3.1404699999999999E-10</v>
      </c>
      <c r="B959">
        <v>7</v>
      </c>
      <c r="E959" s="1">
        <f>AVERAGE(A959:A960)</f>
        <v>3.143435E-10</v>
      </c>
      <c r="F959">
        <f>SUM(B959:B960)</f>
        <v>9</v>
      </c>
      <c r="G959">
        <v>8.8207200000000005E-10</v>
      </c>
      <c r="H959">
        <v>0</v>
      </c>
      <c r="K959">
        <f t="shared" si="14"/>
        <v>1.5339082993243193E-229</v>
      </c>
    </row>
    <row r="960" spans="1:11" x14ac:dyDescent="0.25">
      <c r="A960" s="1">
        <v>3.1464000000000001E-10</v>
      </c>
      <c r="B960">
        <v>2</v>
      </c>
      <c r="G960">
        <v>8.8325699999999998E-10</v>
      </c>
      <c r="H960">
        <v>0</v>
      </c>
      <c r="K960">
        <f t="shared" si="14"/>
        <v>1.3431710926787269E-230</v>
      </c>
    </row>
    <row r="961" spans="1:11" x14ac:dyDescent="0.25">
      <c r="A961" s="1">
        <v>3.1523299999999998E-10</v>
      </c>
      <c r="B961">
        <v>3</v>
      </c>
      <c r="E961" s="1">
        <f>AVERAGE(A961:A962)</f>
        <v>3.1552899999999999E-10</v>
      </c>
      <c r="F961">
        <f>SUM(B961:B962)</f>
        <v>3</v>
      </c>
      <c r="G961">
        <v>8.8444249999999997E-10</v>
      </c>
      <c r="H961">
        <v>0</v>
      </c>
      <c r="K961">
        <f t="shared" si="14"/>
        <v>1.1684073787661381E-231</v>
      </c>
    </row>
    <row r="962" spans="1:11" x14ac:dyDescent="0.25">
      <c r="A962" s="1">
        <v>3.1582499999999999E-10</v>
      </c>
      <c r="B962">
        <v>0</v>
      </c>
      <c r="G962">
        <v>8.856275E-10</v>
      </c>
      <c r="H962">
        <v>0</v>
      </c>
      <c r="K962">
        <f t="shared" ref="K962:K1000" si="15">$J$6*EXP((-1)*((G962-$J$7)/$J$8)^2)</f>
        <v>1.0117724537741855E-232</v>
      </c>
    </row>
    <row r="963" spans="1:11" x14ac:dyDescent="0.25">
      <c r="A963" s="1">
        <v>3.1641800000000001E-10</v>
      </c>
      <c r="B963">
        <v>0</v>
      </c>
      <c r="E963" s="1">
        <f>AVERAGE(A963:A964)</f>
        <v>3.1671400000000002E-10</v>
      </c>
      <c r="F963">
        <f>SUM(B963:B964)</f>
        <v>1</v>
      </c>
      <c r="G963">
        <v>8.8681250000000003E-10</v>
      </c>
      <c r="H963">
        <v>0</v>
      </c>
      <c r="K963">
        <f t="shared" si="15"/>
        <v>8.7126492920647332E-234</v>
      </c>
    </row>
    <row r="964" spans="1:11" x14ac:dyDescent="0.25">
      <c r="A964" s="1">
        <v>3.1701000000000003E-10</v>
      </c>
      <c r="B964">
        <v>1</v>
      </c>
      <c r="G964">
        <v>8.8799800000000002E-10</v>
      </c>
      <c r="H964">
        <v>0</v>
      </c>
      <c r="K964">
        <f t="shared" si="15"/>
        <v>7.453247867241928E-235</v>
      </c>
    </row>
    <row r="965" spans="1:11" x14ac:dyDescent="0.25">
      <c r="A965" s="1">
        <v>3.1760299999999999E-10</v>
      </c>
      <c r="B965">
        <v>6</v>
      </c>
      <c r="E965" s="1">
        <f>AVERAGE(A965:A966)</f>
        <v>3.178995E-10</v>
      </c>
      <c r="F965">
        <f>SUM(B965:B966)</f>
        <v>9</v>
      </c>
      <c r="G965">
        <v>8.891835E-10</v>
      </c>
      <c r="H965">
        <v>0</v>
      </c>
      <c r="K965">
        <f t="shared" si="15"/>
        <v>6.3404148405041641E-236</v>
      </c>
    </row>
    <row r="966" spans="1:11" x14ac:dyDescent="0.25">
      <c r="A966" s="1">
        <v>3.1819600000000001E-10</v>
      </c>
      <c r="B966">
        <v>3</v>
      </c>
      <c r="G966">
        <v>8.9036850000000004E-10</v>
      </c>
      <c r="H966">
        <v>0</v>
      </c>
      <c r="K966">
        <f t="shared" si="15"/>
        <v>5.369322329321878E-237</v>
      </c>
    </row>
    <row r="967" spans="1:11" x14ac:dyDescent="0.25">
      <c r="A967" s="1">
        <v>3.1878799999999997E-10</v>
      </c>
      <c r="B967">
        <v>2</v>
      </c>
      <c r="E967" s="1">
        <f>AVERAGE(A967:A968)</f>
        <v>3.1908449999999999E-10</v>
      </c>
      <c r="F967">
        <f>SUM(B967:B968)</f>
        <v>2</v>
      </c>
      <c r="G967">
        <v>8.9155349999999997E-10</v>
      </c>
      <c r="H967">
        <v>0</v>
      </c>
      <c r="K967">
        <f t="shared" si="15"/>
        <v>4.5216828716459716E-238</v>
      </c>
    </row>
    <row r="968" spans="1:11" x14ac:dyDescent="0.25">
      <c r="A968" s="1">
        <v>3.19381E-10</v>
      </c>
      <c r="B968">
        <v>0</v>
      </c>
      <c r="G968">
        <v>8.9273900000000005E-10</v>
      </c>
      <c r="H968">
        <v>0</v>
      </c>
      <c r="K968">
        <f t="shared" si="15"/>
        <v>3.7827234024625646E-239</v>
      </c>
    </row>
    <row r="969" spans="1:11" x14ac:dyDescent="0.25">
      <c r="A969" s="1">
        <v>3.1997400000000002E-10</v>
      </c>
      <c r="B969">
        <v>4</v>
      </c>
      <c r="E969" s="1">
        <f>AVERAGE(A969:A970)</f>
        <v>3.2026999999999997E-10</v>
      </c>
      <c r="F969">
        <f>SUM(B969:B970)</f>
        <v>9</v>
      </c>
      <c r="G969">
        <v>8.9392450000000004E-10</v>
      </c>
      <c r="H969">
        <v>0</v>
      </c>
      <c r="K969">
        <f t="shared" si="15"/>
        <v>3.1469210716554424E-240</v>
      </c>
    </row>
    <row r="970" spans="1:11" x14ac:dyDescent="0.25">
      <c r="A970" s="1">
        <v>3.2056599999999998E-10</v>
      </c>
      <c r="B970">
        <v>5</v>
      </c>
      <c r="G970">
        <v>8.9510949999999997E-10</v>
      </c>
      <c r="H970">
        <v>0</v>
      </c>
      <c r="K970">
        <f t="shared" si="15"/>
        <v>2.6061589199888399E-241</v>
      </c>
    </row>
    <row r="971" spans="1:11" x14ac:dyDescent="0.25">
      <c r="A971" s="1">
        <v>3.21159E-10</v>
      </c>
      <c r="B971">
        <v>2</v>
      </c>
      <c r="E971" s="1">
        <f>AVERAGE(A971:A972)</f>
        <v>3.21455E-10</v>
      </c>
      <c r="F971">
        <f>SUM(B971:B972)</f>
        <v>5</v>
      </c>
      <c r="G971">
        <v>8.962945E-10</v>
      </c>
      <c r="H971">
        <v>0</v>
      </c>
      <c r="K971">
        <f t="shared" si="15"/>
        <v>2.146321423948858E-242</v>
      </c>
    </row>
    <row r="972" spans="1:11" x14ac:dyDescent="0.25">
      <c r="A972" s="1">
        <v>3.2175100000000001E-10</v>
      </c>
      <c r="B972">
        <v>3</v>
      </c>
      <c r="G972">
        <v>8.9748000000000009E-10</v>
      </c>
      <c r="H972">
        <v>0</v>
      </c>
      <c r="K972">
        <f t="shared" si="15"/>
        <v>1.7559348642943789E-243</v>
      </c>
    </row>
    <row r="973" spans="1:11" x14ac:dyDescent="0.25">
      <c r="A973" s="1">
        <v>3.2234399999999998E-10</v>
      </c>
      <c r="B973">
        <v>3</v>
      </c>
      <c r="E973" s="1">
        <f>AVERAGE(A973:A974)</f>
        <v>3.2264049999999999E-10</v>
      </c>
      <c r="F973">
        <f>SUM(B973:B974)</f>
        <v>7</v>
      </c>
      <c r="G973">
        <v>8.9866500000000002E-10</v>
      </c>
      <c r="H973">
        <v>0</v>
      </c>
      <c r="K973">
        <f t="shared" si="15"/>
        <v>1.4300752439951646E-244</v>
      </c>
    </row>
    <row r="974" spans="1:11" x14ac:dyDescent="0.25">
      <c r="A974" s="1">
        <v>3.22937E-10</v>
      </c>
      <c r="B974">
        <v>4</v>
      </c>
      <c r="G974">
        <v>8.998505E-10</v>
      </c>
      <c r="H974">
        <v>0</v>
      </c>
      <c r="K974">
        <f t="shared" si="15"/>
        <v>1.156983345309601E-245</v>
      </c>
    </row>
    <row r="975" spans="1:11" x14ac:dyDescent="0.25">
      <c r="A975" s="1">
        <v>3.2352900000000001E-10</v>
      </c>
      <c r="B975">
        <v>3</v>
      </c>
      <c r="E975" s="1">
        <f>AVERAGE(A975:A976)</f>
        <v>3.2382550000000002E-10</v>
      </c>
      <c r="F975">
        <f>SUM(B975:B976)</f>
        <v>6</v>
      </c>
      <c r="G975">
        <v>9.0103550000000004E-10</v>
      </c>
      <c r="H975">
        <v>0</v>
      </c>
      <c r="K975">
        <f t="shared" si="15"/>
        <v>9.318246935385543E-247</v>
      </c>
    </row>
    <row r="976" spans="1:11" x14ac:dyDescent="0.25">
      <c r="A976" s="1">
        <v>3.2412199999999998E-10</v>
      </c>
      <c r="B976">
        <v>3</v>
      </c>
      <c r="G976">
        <v>9.0222099999999992E-10</v>
      </c>
      <c r="H976">
        <v>0</v>
      </c>
      <c r="K976">
        <f t="shared" si="15"/>
        <v>7.4551607332815881E-248</v>
      </c>
    </row>
    <row r="977" spans="1:11" x14ac:dyDescent="0.25">
      <c r="A977" s="1">
        <v>3.24715E-10</v>
      </c>
      <c r="B977">
        <v>7</v>
      </c>
      <c r="E977" s="1">
        <f>AVERAGE(A977:A978)</f>
        <v>3.2501100000000001E-10</v>
      </c>
      <c r="F977">
        <f>SUM(B977:B978)</f>
        <v>11</v>
      </c>
      <c r="G977">
        <v>9.0340600000000005E-10</v>
      </c>
      <c r="H977">
        <v>0</v>
      </c>
      <c r="K977">
        <f t="shared" si="15"/>
        <v>5.9377340278780161E-249</v>
      </c>
    </row>
    <row r="978" spans="1:11" x14ac:dyDescent="0.25">
      <c r="A978" s="1">
        <v>3.2530700000000001E-10</v>
      </c>
      <c r="B978">
        <v>4</v>
      </c>
      <c r="G978">
        <v>9.0459150000000004E-10</v>
      </c>
      <c r="H978">
        <v>0</v>
      </c>
      <c r="K978">
        <f t="shared" si="15"/>
        <v>4.6978388344046861E-250</v>
      </c>
    </row>
    <row r="979" spans="1:11" x14ac:dyDescent="0.25">
      <c r="A979" s="1">
        <v>3.2589999999999998E-10</v>
      </c>
      <c r="B979">
        <v>4</v>
      </c>
      <c r="E979" s="1">
        <f>AVERAGE(A979:A980)</f>
        <v>3.2619599999999999E-10</v>
      </c>
      <c r="F979">
        <f>SUM(B979:B980)</f>
        <v>9</v>
      </c>
      <c r="G979">
        <v>9.0577649999999997E-10</v>
      </c>
      <c r="H979">
        <v>0</v>
      </c>
      <c r="K979">
        <f t="shared" si="15"/>
        <v>3.7001426155345015E-251</v>
      </c>
    </row>
    <row r="980" spans="1:11" x14ac:dyDescent="0.25">
      <c r="A980" s="1">
        <v>3.2649199999999999E-10</v>
      </c>
      <c r="B980">
        <v>5</v>
      </c>
      <c r="G980">
        <v>9.0696199999999995E-10</v>
      </c>
      <c r="H980">
        <v>0</v>
      </c>
      <c r="K980">
        <f t="shared" si="15"/>
        <v>2.8950123081163152E-252</v>
      </c>
    </row>
    <row r="981" spans="1:11" x14ac:dyDescent="0.25">
      <c r="A981" s="1">
        <v>3.2708500000000001E-10</v>
      </c>
      <c r="B981">
        <v>5</v>
      </c>
      <c r="E981" s="1">
        <f>AVERAGE(A981:A982)</f>
        <v>3.2738150000000002E-10</v>
      </c>
      <c r="F981">
        <f>SUM(B981:B982)</f>
        <v>8</v>
      </c>
      <c r="G981">
        <v>9.0814700000000009E-10</v>
      </c>
      <c r="H981">
        <v>0</v>
      </c>
      <c r="K981">
        <f t="shared" si="15"/>
        <v>2.2549005127465884E-253</v>
      </c>
    </row>
    <row r="982" spans="1:11" x14ac:dyDescent="0.25">
      <c r="A982" s="1">
        <v>3.2767799999999998E-10</v>
      </c>
      <c r="B982">
        <v>3</v>
      </c>
      <c r="G982">
        <v>9.0933249999999997E-10</v>
      </c>
      <c r="H982">
        <v>0</v>
      </c>
      <c r="K982">
        <f t="shared" si="15"/>
        <v>1.7446724922730188E-254</v>
      </c>
    </row>
    <row r="983" spans="1:11" x14ac:dyDescent="0.25">
      <c r="A983" s="1">
        <v>3.2826999999999999E-10</v>
      </c>
      <c r="B983">
        <v>3</v>
      </c>
      <c r="E983" s="1">
        <f>AVERAGE(A983:A984)</f>
        <v>3.285665E-10</v>
      </c>
      <c r="F983">
        <f>SUM(B983:B984)</f>
        <v>7</v>
      </c>
      <c r="G983">
        <v>9.105175E-10</v>
      </c>
      <c r="H983">
        <v>0</v>
      </c>
      <c r="K983">
        <f t="shared" si="15"/>
        <v>1.3438398197484009E-255</v>
      </c>
    </row>
    <row r="984" spans="1:11" x14ac:dyDescent="0.25">
      <c r="A984" s="1">
        <v>3.2886300000000002E-10</v>
      </c>
      <c r="B984">
        <v>4</v>
      </c>
      <c r="G984">
        <v>9.1170250000000004E-10</v>
      </c>
      <c r="H984">
        <v>0</v>
      </c>
      <c r="K984">
        <f t="shared" si="15"/>
        <v>1.0293425341269655E-256</v>
      </c>
    </row>
    <row r="985" spans="1:11" x14ac:dyDescent="0.25">
      <c r="A985" s="1">
        <v>3.2945499999999998E-10</v>
      </c>
      <c r="B985">
        <v>6</v>
      </c>
      <c r="E985" s="1">
        <f>AVERAGE(A985:A986)</f>
        <v>3.2975149999999999E-10</v>
      </c>
      <c r="F985">
        <f>SUM(B985:B986)</f>
        <v>10</v>
      </c>
      <c r="G985">
        <v>9.1288799999999992E-10</v>
      </c>
      <c r="H985">
        <v>0</v>
      </c>
      <c r="K985">
        <f t="shared" si="15"/>
        <v>7.8321108298968934E-258</v>
      </c>
    </row>
    <row r="986" spans="1:11" x14ac:dyDescent="0.25">
      <c r="A986" s="1">
        <v>3.30048E-10</v>
      </c>
      <c r="B986">
        <v>4</v>
      </c>
      <c r="G986">
        <v>9.1407350000000001E-10</v>
      </c>
      <c r="H986">
        <v>0</v>
      </c>
      <c r="K986">
        <f t="shared" si="15"/>
        <v>5.9261754851804299E-259</v>
      </c>
    </row>
    <row r="987" spans="1:11" x14ac:dyDescent="0.25">
      <c r="A987" s="1">
        <v>3.3064100000000002E-10</v>
      </c>
      <c r="B987">
        <v>3</v>
      </c>
      <c r="E987" s="1">
        <f>AVERAGE(A987:A988)</f>
        <v>3.3093699999999997E-10</v>
      </c>
      <c r="F987">
        <f>SUM(B987:B988)</f>
        <v>9</v>
      </c>
      <c r="G987">
        <v>9.1525850000000004E-10</v>
      </c>
      <c r="H987">
        <v>0</v>
      </c>
      <c r="K987">
        <f t="shared" si="15"/>
        <v>4.4639707640649986E-260</v>
      </c>
    </row>
    <row r="988" spans="1:11" x14ac:dyDescent="0.25">
      <c r="A988" s="1">
        <v>3.3123299999999998E-10</v>
      </c>
      <c r="B988">
        <v>6</v>
      </c>
      <c r="G988">
        <v>9.1644349999999997E-10</v>
      </c>
      <c r="H988">
        <v>0</v>
      </c>
      <c r="K988">
        <f t="shared" si="15"/>
        <v>3.3438516130914243E-261</v>
      </c>
    </row>
    <row r="989" spans="1:11" x14ac:dyDescent="0.25">
      <c r="A989" s="1">
        <v>3.31826E-10</v>
      </c>
      <c r="B989">
        <v>7</v>
      </c>
      <c r="E989" s="1">
        <f>AVERAGE(A989:A990)</f>
        <v>3.3212250000000001E-10</v>
      </c>
      <c r="F989">
        <f>SUM(B989:B990)</f>
        <v>13</v>
      </c>
      <c r="G989">
        <v>9.1762899999999995E-10</v>
      </c>
      <c r="H989">
        <v>0</v>
      </c>
      <c r="K989">
        <f t="shared" si="15"/>
        <v>2.4881413986651545E-262</v>
      </c>
    </row>
    <row r="990" spans="1:11" x14ac:dyDescent="0.25">
      <c r="A990" s="1">
        <v>3.3241900000000002E-10</v>
      </c>
      <c r="B990">
        <v>6</v>
      </c>
      <c r="G990">
        <v>9.1881400000000009E-10</v>
      </c>
      <c r="H990">
        <v>0</v>
      </c>
      <c r="K990">
        <f t="shared" si="15"/>
        <v>1.843135795402562E-263</v>
      </c>
    </row>
    <row r="991" spans="1:11" x14ac:dyDescent="0.25">
      <c r="A991" s="1">
        <v>3.3301099999999998E-10</v>
      </c>
      <c r="B991">
        <v>6</v>
      </c>
      <c r="E991" s="1">
        <f>AVERAGE(A991:A992)</f>
        <v>3.3330749999999999E-10</v>
      </c>
      <c r="F991">
        <f>SUM(B991:B992)</f>
        <v>10</v>
      </c>
      <c r="G991">
        <v>9.1999949999999997E-10</v>
      </c>
      <c r="H991">
        <v>0</v>
      </c>
      <c r="K991">
        <f t="shared" si="15"/>
        <v>1.3562506875222985E-264</v>
      </c>
    </row>
    <row r="992" spans="1:11" x14ac:dyDescent="0.25">
      <c r="A992" s="1">
        <v>3.33604E-10</v>
      </c>
      <c r="B992">
        <v>4</v>
      </c>
      <c r="G992">
        <v>9.211845E-10</v>
      </c>
      <c r="H992">
        <v>0</v>
      </c>
      <c r="K992">
        <f t="shared" si="15"/>
        <v>9.9352515790984996E-266</v>
      </c>
    </row>
    <row r="993" spans="1:11" x14ac:dyDescent="0.25">
      <c r="A993" s="1">
        <v>3.3419600000000001E-10</v>
      </c>
      <c r="B993">
        <v>2</v>
      </c>
      <c r="E993" s="1">
        <f>AVERAGE(A993:A994)</f>
        <v>3.3449250000000002E-10</v>
      </c>
      <c r="F993">
        <f>SUM(B993:B994)</f>
        <v>8</v>
      </c>
      <c r="G993">
        <v>9.2236999999999999E-10</v>
      </c>
      <c r="H993">
        <v>0</v>
      </c>
      <c r="K993">
        <f t="shared" si="15"/>
        <v>7.2296302076062684E-267</v>
      </c>
    </row>
    <row r="994" spans="1:11" x14ac:dyDescent="0.25">
      <c r="A994" s="1">
        <v>3.3478899999999998E-10</v>
      </c>
      <c r="B994">
        <v>6</v>
      </c>
      <c r="G994">
        <v>9.2355499999999992E-10</v>
      </c>
      <c r="H994">
        <v>0</v>
      </c>
      <c r="K994">
        <f t="shared" si="15"/>
        <v>5.2373500547515709E-268</v>
      </c>
    </row>
    <row r="995" spans="1:11" x14ac:dyDescent="0.25">
      <c r="A995" s="1">
        <v>3.35382E-10</v>
      </c>
      <c r="B995">
        <v>4</v>
      </c>
      <c r="E995" s="1">
        <f>AVERAGE(A995:A996)</f>
        <v>3.3567800000000001E-10</v>
      </c>
      <c r="F995">
        <f>SUM(B995:B996)</f>
        <v>12</v>
      </c>
      <c r="G995">
        <v>9.2474050000000001E-10</v>
      </c>
      <c r="H995">
        <v>0</v>
      </c>
      <c r="K995">
        <f t="shared" si="15"/>
        <v>3.7688026350929064E-269</v>
      </c>
    </row>
    <row r="996" spans="1:11" x14ac:dyDescent="0.25">
      <c r="A996" s="1">
        <v>3.3597400000000001E-10</v>
      </c>
      <c r="B996">
        <v>8</v>
      </c>
      <c r="G996">
        <v>9.2592550000000004E-10</v>
      </c>
      <c r="H996">
        <v>0</v>
      </c>
      <c r="K996">
        <f t="shared" si="15"/>
        <v>2.699948835826354E-270</v>
      </c>
    </row>
    <row r="997" spans="1:11" x14ac:dyDescent="0.25">
      <c r="A997" s="1">
        <v>3.3656699999999998E-10</v>
      </c>
      <c r="B997">
        <v>8</v>
      </c>
      <c r="E997" s="1">
        <f>AVERAGE(A997:A998)</f>
        <v>3.3686349999999999E-10</v>
      </c>
      <c r="F997">
        <f>SUM(B997:B998)</f>
        <v>12</v>
      </c>
      <c r="G997">
        <v>9.2711100000000003E-10</v>
      </c>
      <c r="H997">
        <v>0</v>
      </c>
      <c r="K997">
        <f t="shared" si="15"/>
        <v>1.9213297361560764E-271</v>
      </c>
    </row>
    <row r="998" spans="1:11" x14ac:dyDescent="0.25">
      <c r="A998" s="1">
        <v>3.3716E-10</v>
      </c>
      <c r="B998">
        <v>4</v>
      </c>
      <c r="G998">
        <v>9.2829599999999996E-10</v>
      </c>
      <c r="H998">
        <v>0</v>
      </c>
      <c r="K998">
        <f t="shared" si="15"/>
        <v>1.3611646595335517E-272</v>
      </c>
    </row>
    <row r="999" spans="1:11" x14ac:dyDescent="0.25">
      <c r="A999" s="1">
        <v>3.3775200000000001E-10</v>
      </c>
      <c r="B999">
        <v>9</v>
      </c>
      <c r="E999" s="1">
        <f>AVERAGE(A999:A1000)</f>
        <v>3.3804850000000002E-10</v>
      </c>
      <c r="F999">
        <f>SUM(B999:B1000)</f>
        <v>15</v>
      </c>
      <c r="G999">
        <v>9.2948150000000004E-10</v>
      </c>
      <c r="H999">
        <v>0</v>
      </c>
      <c r="K999">
        <f t="shared" si="15"/>
        <v>9.5788111754185757E-274</v>
      </c>
    </row>
    <row r="1000" spans="1:11" x14ac:dyDescent="0.25">
      <c r="A1000" s="1">
        <v>3.3834499999999998E-10</v>
      </c>
      <c r="B1000">
        <v>6</v>
      </c>
      <c r="G1000">
        <v>9.3066649999999997E-10</v>
      </c>
      <c r="H1000">
        <v>0</v>
      </c>
      <c r="K1000">
        <f t="shared" si="15"/>
        <v>6.7108416881493837E-275</v>
      </c>
    </row>
    <row r="1001" spans="1:11" x14ac:dyDescent="0.25">
      <c r="A1001" s="1">
        <v>3.3893699999999999E-10</v>
      </c>
      <c r="B1001">
        <v>7</v>
      </c>
      <c r="E1001" s="1">
        <f>AVERAGE(A1001:A1002)</f>
        <v>3.3923350000000001E-10</v>
      </c>
      <c r="F1001">
        <f>SUM(B1001:B1002)</f>
        <v>20</v>
      </c>
      <c r="H1001">
        <f>SUM(H1:H1000)</f>
        <v>1751</v>
      </c>
      <c r="K1001">
        <f>SUM(K1:K1000)</f>
        <v>1581.5666819063781</v>
      </c>
    </row>
    <row r="1002" spans="1:11" x14ac:dyDescent="0.25">
      <c r="A1002" s="1">
        <v>3.3953000000000002E-10</v>
      </c>
      <c r="B1002">
        <v>13</v>
      </c>
    </row>
    <row r="1003" spans="1:11" x14ac:dyDescent="0.25">
      <c r="A1003" s="1">
        <v>3.4012299999999998E-10</v>
      </c>
      <c r="B1003">
        <v>8</v>
      </c>
      <c r="E1003" s="1">
        <f>AVERAGE(A1003:A1004)</f>
        <v>3.4041899999999999E-10</v>
      </c>
      <c r="F1003">
        <f>SUM(B1003:B1004)</f>
        <v>16</v>
      </c>
    </row>
    <row r="1004" spans="1:11" x14ac:dyDescent="0.25">
      <c r="A1004" s="1">
        <v>3.40715E-10</v>
      </c>
      <c r="B1004">
        <v>8</v>
      </c>
    </row>
    <row r="1005" spans="1:11" x14ac:dyDescent="0.25">
      <c r="A1005" s="1">
        <v>3.4130800000000002E-10</v>
      </c>
      <c r="B1005">
        <v>9</v>
      </c>
      <c r="E1005" s="1">
        <f>AVERAGE(A1005:A1006)</f>
        <v>3.4160399999999997E-10</v>
      </c>
      <c r="F1005">
        <f>SUM(B1005:B1006)</f>
        <v>14</v>
      </c>
    </row>
    <row r="1006" spans="1:11" x14ac:dyDescent="0.25">
      <c r="A1006" s="1">
        <v>3.4189999999999998E-10</v>
      </c>
      <c r="B1006">
        <v>5</v>
      </c>
    </row>
    <row r="1007" spans="1:11" x14ac:dyDescent="0.25">
      <c r="A1007" s="1">
        <v>3.42493E-10</v>
      </c>
      <c r="B1007">
        <v>10</v>
      </c>
      <c r="E1007" s="1">
        <f>AVERAGE(A1007:A1008)</f>
        <v>3.4278950000000001E-10</v>
      </c>
      <c r="F1007">
        <f>SUM(B1007:B1008)</f>
        <v>20</v>
      </c>
    </row>
    <row r="1008" spans="1:11" x14ac:dyDescent="0.25">
      <c r="A1008" s="1">
        <v>3.4308600000000002E-10</v>
      </c>
      <c r="B1008">
        <v>10</v>
      </c>
    </row>
    <row r="1009" spans="1:6" x14ac:dyDescent="0.25">
      <c r="A1009" s="1">
        <v>3.4367799999999998E-10</v>
      </c>
      <c r="B1009">
        <v>6</v>
      </c>
      <c r="E1009" s="1">
        <f>AVERAGE(A1009:A1010)</f>
        <v>3.4397449999999999E-10</v>
      </c>
      <c r="F1009">
        <f>SUM(B1009:B1010)</f>
        <v>18</v>
      </c>
    </row>
    <row r="1010" spans="1:6" x14ac:dyDescent="0.25">
      <c r="A1010" s="1">
        <v>3.44271E-10</v>
      </c>
      <c r="B1010">
        <v>12</v>
      </c>
    </row>
    <row r="1011" spans="1:6" x14ac:dyDescent="0.25">
      <c r="A1011" s="1">
        <v>3.4486400000000002E-10</v>
      </c>
      <c r="B1011">
        <v>17</v>
      </c>
      <c r="E1011" s="1">
        <f>AVERAGE(A1011:A1012)</f>
        <v>3.4515999999999997E-10</v>
      </c>
      <c r="F1011">
        <f>SUM(B1011:B1012)</f>
        <v>24</v>
      </c>
    </row>
    <row r="1012" spans="1:6" x14ac:dyDescent="0.25">
      <c r="A1012" s="1">
        <v>3.4545599999999998E-10</v>
      </c>
      <c r="B1012">
        <v>7</v>
      </c>
    </row>
    <row r="1013" spans="1:6" x14ac:dyDescent="0.25">
      <c r="A1013" s="1">
        <v>3.46049E-10</v>
      </c>
      <c r="B1013">
        <v>12</v>
      </c>
      <c r="E1013" s="1">
        <f>AVERAGE(A1013:A1014)</f>
        <v>3.4634500000000001E-10</v>
      </c>
      <c r="F1013">
        <f>SUM(B1013:B1014)</f>
        <v>29</v>
      </c>
    </row>
    <row r="1014" spans="1:6" x14ac:dyDescent="0.25">
      <c r="A1014" s="1">
        <v>3.4664100000000001E-10</v>
      </c>
      <c r="B1014">
        <v>17</v>
      </c>
    </row>
    <row r="1015" spans="1:6" x14ac:dyDescent="0.25">
      <c r="A1015" s="1">
        <v>3.4723399999999998E-10</v>
      </c>
      <c r="B1015">
        <v>14</v>
      </c>
      <c r="E1015" s="1">
        <f>AVERAGE(A1015:A1016)</f>
        <v>3.4753049999999999E-10</v>
      </c>
      <c r="F1015">
        <f>SUM(B1015:B1016)</f>
        <v>28</v>
      </c>
    </row>
    <row r="1016" spans="1:6" x14ac:dyDescent="0.25">
      <c r="A1016" s="1">
        <v>3.47827E-10</v>
      </c>
      <c r="B1016">
        <v>14</v>
      </c>
    </row>
    <row r="1017" spans="1:6" x14ac:dyDescent="0.25">
      <c r="A1017" s="1">
        <v>3.4841900000000001E-10</v>
      </c>
      <c r="B1017">
        <v>17</v>
      </c>
      <c r="E1017" s="1">
        <f>AVERAGE(A1017:A1018)</f>
        <v>3.4871550000000002E-10</v>
      </c>
      <c r="F1017">
        <f>SUM(B1017:B1018)</f>
        <v>32</v>
      </c>
    </row>
    <row r="1018" spans="1:6" x14ac:dyDescent="0.25">
      <c r="A1018" s="1">
        <v>3.4901199999999998E-10</v>
      </c>
      <c r="B1018">
        <v>15</v>
      </c>
    </row>
    <row r="1019" spans="1:6" x14ac:dyDescent="0.25">
      <c r="A1019" s="1">
        <v>3.49604E-10</v>
      </c>
      <c r="B1019">
        <v>16</v>
      </c>
      <c r="E1019" s="1">
        <f>AVERAGE(A1019:A1020)</f>
        <v>3.4990050000000001E-10</v>
      </c>
      <c r="F1019">
        <f>SUM(B1019:B1020)</f>
        <v>38</v>
      </c>
    </row>
    <row r="1020" spans="1:6" x14ac:dyDescent="0.25">
      <c r="A1020" s="1">
        <v>3.5019700000000002E-10</v>
      </c>
      <c r="B1020">
        <v>22</v>
      </c>
    </row>
    <row r="1021" spans="1:6" x14ac:dyDescent="0.25">
      <c r="A1021" s="1">
        <v>3.5078999999999998E-10</v>
      </c>
      <c r="B1021">
        <v>14</v>
      </c>
      <c r="E1021" s="1">
        <f>AVERAGE(A1021:A1022)</f>
        <v>3.5108599999999999E-10</v>
      </c>
      <c r="F1021">
        <f>SUM(B1021:B1022)</f>
        <v>27</v>
      </c>
    </row>
    <row r="1022" spans="1:6" x14ac:dyDescent="0.25">
      <c r="A1022" s="1">
        <v>3.51382E-10</v>
      </c>
      <c r="B1022">
        <v>13</v>
      </c>
    </row>
    <row r="1023" spans="1:6" x14ac:dyDescent="0.25">
      <c r="A1023" s="1">
        <v>3.5197500000000002E-10</v>
      </c>
      <c r="B1023">
        <v>20</v>
      </c>
      <c r="E1023" s="1">
        <f>AVERAGE(A1023:A1024)</f>
        <v>3.5227150000000003E-10</v>
      </c>
      <c r="F1023">
        <f>SUM(B1023:B1024)</f>
        <v>35</v>
      </c>
    </row>
    <row r="1024" spans="1:6" x14ac:dyDescent="0.25">
      <c r="A1024" s="1">
        <v>3.5256799999999999E-10</v>
      </c>
      <c r="B1024">
        <v>15</v>
      </c>
    </row>
    <row r="1025" spans="1:6" x14ac:dyDescent="0.25">
      <c r="A1025" s="1">
        <v>3.5316E-10</v>
      </c>
      <c r="B1025">
        <v>20</v>
      </c>
      <c r="E1025" s="1">
        <f>AVERAGE(A1025:A1026)</f>
        <v>3.5345650000000001E-10</v>
      </c>
      <c r="F1025">
        <f>SUM(B1025:B1026)</f>
        <v>31</v>
      </c>
    </row>
    <row r="1026" spans="1:6" x14ac:dyDescent="0.25">
      <c r="A1026" s="1">
        <v>3.5375300000000002E-10</v>
      </c>
      <c r="B1026">
        <v>11</v>
      </c>
    </row>
    <row r="1027" spans="1:6" x14ac:dyDescent="0.25">
      <c r="A1027" s="1">
        <v>3.5434499999999998E-10</v>
      </c>
      <c r="B1027">
        <v>15</v>
      </c>
      <c r="E1027" s="1">
        <f>AVERAGE(A1027:A1028)</f>
        <v>3.5464149999999999E-10</v>
      </c>
      <c r="F1027">
        <f>SUM(B1027:B1028)</f>
        <v>35</v>
      </c>
    </row>
    <row r="1028" spans="1:6" x14ac:dyDescent="0.25">
      <c r="A1028" s="1">
        <v>3.54938E-10</v>
      </c>
      <c r="B1028">
        <v>20</v>
      </c>
    </row>
    <row r="1029" spans="1:6" x14ac:dyDescent="0.25">
      <c r="A1029" s="1">
        <v>3.5553100000000002E-10</v>
      </c>
      <c r="B1029">
        <v>29</v>
      </c>
      <c r="E1029" s="1">
        <f>AVERAGE(A1029:A1030)</f>
        <v>3.5582699999999997E-10</v>
      </c>
      <c r="F1029">
        <f>SUM(B1029:B1030)</f>
        <v>46</v>
      </c>
    </row>
    <row r="1030" spans="1:6" x14ac:dyDescent="0.25">
      <c r="A1030" s="1">
        <v>3.5612299999999998E-10</v>
      </c>
      <c r="B1030">
        <v>17</v>
      </c>
    </row>
    <row r="1031" spans="1:6" x14ac:dyDescent="0.25">
      <c r="A1031" s="1">
        <v>3.56716E-10</v>
      </c>
      <c r="B1031">
        <v>24</v>
      </c>
      <c r="E1031" s="1">
        <f>AVERAGE(A1031:A1032)</f>
        <v>3.5701250000000001E-10</v>
      </c>
      <c r="F1031">
        <f>SUM(B1031:B1032)</f>
        <v>47</v>
      </c>
    </row>
    <row r="1032" spans="1:6" x14ac:dyDescent="0.25">
      <c r="A1032" s="1">
        <v>3.5730900000000002E-10</v>
      </c>
      <c r="B1032">
        <v>23</v>
      </c>
    </row>
    <row r="1033" spans="1:6" x14ac:dyDescent="0.25">
      <c r="A1033" s="1">
        <v>3.5790099999999998E-10</v>
      </c>
      <c r="B1033">
        <v>21</v>
      </c>
      <c r="E1033" s="1">
        <f>AVERAGE(A1033:A1034)</f>
        <v>3.5819749999999999E-10</v>
      </c>
      <c r="F1033">
        <f>SUM(B1033:B1034)</f>
        <v>42</v>
      </c>
    </row>
    <row r="1034" spans="1:6" x14ac:dyDescent="0.25">
      <c r="A1034" s="1">
        <v>3.58494E-10</v>
      </c>
      <c r="B1034">
        <v>21</v>
      </c>
    </row>
    <row r="1035" spans="1:6" x14ac:dyDescent="0.25">
      <c r="A1035" s="1">
        <v>3.5908600000000002E-10</v>
      </c>
      <c r="B1035">
        <v>30</v>
      </c>
      <c r="E1035" s="1">
        <f>AVERAGE(A1035:A1036)</f>
        <v>3.5938250000000003E-10</v>
      </c>
      <c r="F1035">
        <f>SUM(B1035:B1036)</f>
        <v>57</v>
      </c>
    </row>
    <row r="1036" spans="1:6" x14ac:dyDescent="0.25">
      <c r="A1036" s="1">
        <v>3.5967899999999998E-10</v>
      </c>
      <c r="B1036">
        <v>27</v>
      </c>
    </row>
    <row r="1037" spans="1:6" x14ac:dyDescent="0.25">
      <c r="A1037" s="1">
        <v>3.60272E-10</v>
      </c>
      <c r="B1037">
        <v>24</v>
      </c>
      <c r="E1037" s="1">
        <f>AVERAGE(A1037:A1038)</f>
        <v>3.6056800000000001E-10</v>
      </c>
      <c r="F1037">
        <f>SUM(B1037:B1038)</f>
        <v>44</v>
      </c>
    </row>
    <row r="1038" spans="1:6" x14ac:dyDescent="0.25">
      <c r="A1038" s="1">
        <v>3.6086400000000002E-10</v>
      </c>
      <c r="B1038">
        <v>20</v>
      </c>
    </row>
    <row r="1039" spans="1:6" x14ac:dyDescent="0.25">
      <c r="A1039" s="1">
        <v>3.6145699999999999E-10</v>
      </c>
      <c r="B1039">
        <v>25</v>
      </c>
      <c r="E1039" s="1">
        <f>AVERAGE(A1039:A1040)</f>
        <v>3.6175299999999999E-10</v>
      </c>
      <c r="F1039">
        <f>SUM(B1039:B1040)</f>
        <v>52</v>
      </c>
    </row>
    <row r="1040" spans="1:6" x14ac:dyDescent="0.25">
      <c r="A1040" s="1">
        <v>3.62049E-10</v>
      </c>
      <c r="B1040">
        <v>27</v>
      </c>
    </row>
    <row r="1041" spans="1:6" x14ac:dyDescent="0.25">
      <c r="A1041" s="1">
        <v>3.6264200000000002E-10</v>
      </c>
      <c r="B1041">
        <v>23</v>
      </c>
      <c r="E1041" s="1">
        <f>AVERAGE(A1041:A1042)</f>
        <v>3.6293850000000003E-10</v>
      </c>
      <c r="F1041">
        <f>SUM(B1041:B1042)</f>
        <v>49</v>
      </c>
    </row>
    <row r="1042" spans="1:6" x14ac:dyDescent="0.25">
      <c r="A1042" s="1">
        <v>3.6323499999999999E-10</v>
      </c>
      <c r="B1042">
        <v>26</v>
      </c>
    </row>
    <row r="1043" spans="1:6" x14ac:dyDescent="0.25">
      <c r="A1043" s="1">
        <v>3.63827E-10</v>
      </c>
      <c r="B1043">
        <v>19</v>
      </c>
      <c r="E1043" s="1">
        <f>AVERAGE(A1043:A1044)</f>
        <v>3.6412350000000001E-10</v>
      </c>
      <c r="F1043">
        <f>SUM(B1043:B1044)</f>
        <v>41</v>
      </c>
    </row>
    <row r="1044" spans="1:6" x14ac:dyDescent="0.25">
      <c r="A1044" s="1">
        <v>3.6442000000000002E-10</v>
      </c>
      <c r="B1044">
        <v>22</v>
      </c>
    </row>
    <row r="1045" spans="1:6" x14ac:dyDescent="0.25">
      <c r="A1045" s="1">
        <v>3.6501299999999999E-10</v>
      </c>
      <c r="B1045">
        <v>21</v>
      </c>
      <c r="E1045" s="1">
        <f>AVERAGE(A1045:A1046)</f>
        <v>3.6530899999999999E-10</v>
      </c>
      <c r="F1045">
        <f>SUM(B1045:B1046)</f>
        <v>50</v>
      </c>
    </row>
    <row r="1046" spans="1:6" x14ac:dyDescent="0.25">
      <c r="A1046" s="1">
        <v>3.65605E-10</v>
      </c>
      <c r="B1046">
        <v>29</v>
      </c>
    </row>
    <row r="1047" spans="1:6" x14ac:dyDescent="0.25">
      <c r="A1047" s="1">
        <v>3.6619800000000002E-10</v>
      </c>
      <c r="B1047">
        <v>23</v>
      </c>
      <c r="E1047" s="1">
        <f>AVERAGE(A1047:A1048)</f>
        <v>3.6649399999999998E-10</v>
      </c>
      <c r="F1047">
        <f>SUM(B1047:B1048)</f>
        <v>50</v>
      </c>
    </row>
    <row r="1048" spans="1:6" x14ac:dyDescent="0.25">
      <c r="A1048" s="1">
        <v>3.6678999999999998E-10</v>
      </c>
      <c r="B1048">
        <v>27</v>
      </c>
    </row>
    <row r="1049" spans="1:6" x14ac:dyDescent="0.25">
      <c r="A1049" s="1">
        <v>3.67383E-10</v>
      </c>
      <c r="B1049">
        <v>28</v>
      </c>
      <c r="E1049" s="1">
        <f>AVERAGE(A1049:A1050)</f>
        <v>3.6767950000000001E-10</v>
      </c>
      <c r="F1049">
        <f>SUM(B1049:B1050)</f>
        <v>45</v>
      </c>
    </row>
    <row r="1050" spans="1:6" x14ac:dyDescent="0.25">
      <c r="A1050" s="1">
        <v>3.6797600000000002E-10</v>
      </c>
      <c r="B1050">
        <v>17</v>
      </c>
    </row>
    <row r="1051" spans="1:6" x14ac:dyDescent="0.25">
      <c r="A1051" s="1">
        <v>3.6856799999999998E-10</v>
      </c>
      <c r="B1051">
        <v>24</v>
      </c>
      <c r="E1051" s="1">
        <f>AVERAGE(A1051:A1052)</f>
        <v>3.6886449999999999E-10</v>
      </c>
      <c r="F1051">
        <f>SUM(B1051:B1052)</f>
        <v>61</v>
      </c>
    </row>
    <row r="1052" spans="1:6" x14ac:dyDescent="0.25">
      <c r="A1052" s="1">
        <v>3.69161E-10</v>
      </c>
      <c r="B1052">
        <v>37</v>
      </c>
    </row>
    <row r="1053" spans="1:6" x14ac:dyDescent="0.25">
      <c r="A1053" s="1">
        <v>3.6975300000000002E-10</v>
      </c>
      <c r="B1053">
        <v>31</v>
      </c>
      <c r="E1053" s="1">
        <f>AVERAGE(A1053:A1054)</f>
        <v>3.7004950000000003E-10</v>
      </c>
      <c r="F1053">
        <f>SUM(B1053:B1054)</f>
        <v>50</v>
      </c>
    </row>
    <row r="1054" spans="1:6" x14ac:dyDescent="0.25">
      <c r="A1054" s="1">
        <v>3.7034599999999998E-10</v>
      </c>
      <c r="B1054">
        <v>19</v>
      </c>
    </row>
    <row r="1055" spans="1:6" x14ac:dyDescent="0.25">
      <c r="A1055" s="1">
        <v>3.7093900000000001E-10</v>
      </c>
      <c r="B1055">
        <v>19</v>
      </c>
      <c r="E1055" s="1">
        <f>AVERAGE(A1055:A1056)</f>
        <v>3.7123500000000001E-10</v>
      </c>
      <c r="F1055">
        <f>SUM(B1055:B1056)</f>
        <v>35</v>
      </c>
    </row>
    <row r="1056" spans="1:6" x14ac:dyDescent="0.25">
      <c r="A1056" s="1">
        <v>3.7153100000000002E-10</v>
      </c>
      <c r="B1056">
        <v>16</v>
      </c>
    </row>
    <row r="1057" spans="1:6" x14ac:dyDescent="0.25">
      <c r="A1057" s="1">
        <v>3.7212399999999999E-10</v>
      </c>
      <c r="B1057">
        <v>24</v>
      </c>
      <c r="E1057" s="1">
        <f>AVERAGE(A1057:A1058)</f>
        <v>3.724205E-10</v>
      </c>
      <c r="F1057">
        <f>SUM(B1057:B1058)</f>
        <v>38</v>
      </c>
    </row>
    <row r="1058" spans="1:6" x14ac:dyDescent="0.25">
      <c r="A1058" s="1">
        <v>3.7271700000000001E-10</v>
      </c>
      <c r="B1058">
        <v>14</v>
      </c>
    </row>
    <row r="1059" spans="1:6" x14ac:dyDescent="0.25">
      <c r="A1059" s="1">
        <v>3.7330900000000002E-10</v>
      </c>
      <c r="B1059">
        <v>17</v>
      </c>
      <c r="E1059" s="1">
        <f>AVERAGE(A1059:A1060)</f>
        <v>3.7360550000000003E-10</v>
      </c>
      <c r="F1059">
        <f>SUM(B1059:B1060)</f>
        <v>32</v>
      </c>
    </row>
    <row r="1060" spans="1:6" x14ac:dyDescent="0.25">
      <c r="A1060" s="1">
        <v>3.7390199999999999E-10</v>
      </c>
      <c r="B1060">
        <v>15</v>
      </c>
    </row>
    <row r="1061" spans="1:6" x14ac:dyDescent="0.25">
      <c r="A1061" s="1">
        <v>3.74494E-10</v>
      </c>
      <c r="B1061">
        <v>17</v>
      </c>
      <c r="E1061" s="1">
        <f>AVERAGE(A1061:A1062)</f>
        <v>3.7479050000000001E-10</v>
      </c>
      <c r="F1061">
        <f>SUM(B1061:B1062)</f>
        <v>33</v>
      </c>
    </row>
    <row r="1062" spans="1:6" x14ac:dyDescent="0.25">
      <c r="A1062" s="1">
        <v>3.7508700000000002E-10</v>
      </c>
      <c r="B1062">
        <v>16</v>
      </c>
    </row>
    <row r="1063" spans="1:6" x14ac:dyDescent="0.25">
      <c r="A1063" s="1">
        <v>3.7567999999999999E-10</v>
      </c>
      <c r="B1063">
        <v>17</v>
      </c>
      <c r="E1063" s="1">
        <f>AVERAGE(A1063:A1064)</f>
        <v>3.7597599999999999E-10</v>
      </c>
      <c r="F1063">
        <f>SUM(B1063:B1064)</f>
        <v>33</v>
      </c>
    </row>
    <row r="1064" spans="1:6" x14ac:dyDescent="0.25">
      <c r="A1064" s="1">
        <v>3.76272E-10</v>
      </c>
      <c r="B1064">
        <v>16</v>
      </c>
    </row>
    <row r="1065" spans="1:6" x14ac:dyDescent="0.25">
      <c r="A1065" s="1">
        <v>3.7686500000000002E-10</v>
      </c>
      <c r="B1065">
        <v>13</v>
      </c>
      <c r="E1065" s="1">
        <f>AVERAGE(A1065:A1066)</f>
        <v>3.7716150000000003E-10</v>
      </c>
      <c r="F1065">
        <f>SUM(B1065:B1066)</f>
        <v>27</v>
      </c>
    </row>
    <row r="1066" spans="1:6" x14ac:dyDescent="0.25">
      <c r="A1066" s="1">
        <v>3.7745799999999999E-10</v>
      </c>
      <c r="B1066">
        <v>14</v>
      </c>
    </row>
    <row r="1067" spans="1:6" x14ac:dyDescent="0.25">
      <c r="A1067" s="1">
        <v>3.7805E-10</v>
      </c>
      <c r="B1067">
        <v>7</v>
      </c>
      <c r="E1067" s="1">
        <f>AVERAGE(A1067:A1068)</f>
        <v>3.7834650000000001E-10</v>
      </c>
      <c r="F1067">
        <f>SUM(B1067:B1068)</f>
        <v>19</v>
      </c>
    </row>
    <row r="1068" spans="1:6" x14ac:dyDescent="0.25">
      <c r="A1068" s="1">
        <v>3.7864300000000002E-10</v>
      </c>
      <c r="B1068">
        <v>12</v>
      </c>
    </row>
    <row r="1069" spans="1:6" x14ac:dyDescent="0.25">
      <c r="A1069" s="1">
        <v>3.7923499999999998E-10</v>
      </c>
      <c r="B1069">
        <v>17</v>
      </c>
      <c r="E1069" s="1">
        <f>AVERAGE(A1069:A1070)</f>
        <v>3.7953149999999999E-10</v>
      </c>
      <c r="F1069">
        <f>SUM(B1069:B1070)</f>
        <v>31</v>
      </c>
    </row>
    <row r="1070" spans="1:6" x14ac:dyDescent="0.25">
      <c r="A1070" s="1">
        <v>3.79828E-10</v>
      </c>
      <c r="B1070">
        <v>14</v>
      </c>
    </row>
    <row r="1071" spans="1:6" x14ac:dyDescent="0.25">
      <c r="A1071" s="1">
        <v>3.8042100000000002E-10</v>
      </c>
      <c r="B1071">
        <v>15</v>
      </c>
      <c r="E1071" s="1">
        <f>AVERAGE(A1071:A1072)</f>
        <v>3.8071699999999998E-10</v>
      </c>
      <c r="F1071">
        <f>SUM(B1071:B1072)</f>
        <v>26</v>
      </c>
    </row>
    <row r="1072" spans="1:6" x14ac:dyDescent="0.25">
      <c r="A1072" s="1">
        <v>3.8101299999999998E-10</v>
      </c>
      <c r="B1072">
        <v>11</v>
      </c>
    </row>
    <row r="1073" spans="1:6" x14ac:dyDescent="0.25">
      <c r="A1073" s="1">
        <v>3.8160600000000001E-10</v>
      </c>
      <c r="B1073">
        <v>9</v>
      </c>
      <c r="E1073" s="1">
        <f>AVERAGE(A1073:A1074)</f>
        <v>3.8190200000000001E-10</v>
      </c>
      <c r="F1073">
        <f>SUM(B1073:B1074)</f>
        <v>22</v>
      </c>
    </row>
    <row r="1074" spans="1:6" x14ac:dyDescent="0.25">
      <c r="A1074" s="1">
        <v>3.8219800000000002E-10</v>
      </c>
      <c r="B1074">
        <v>13</v>
      </c>
    </row>
    <row r="1075" spans="1:6" x14ac:dyDescent="0.25">
      <c r="A1075" s="1">
        <v>3.8279099999999999E-10</v>
      </c>
      <c r="B1075">
        <v>12</v>
      </c>
      <c r="E1075" s="1">
        <f>AVERAGE(A1075:A1076)</f>
        <v>3.830875E-10</v>
      </c>
      <c r="F1075">
        <f>SUM(B1075:B1076)</f>
        <v>19</v>
      </c>
    </row>
    <row r="1076" spans="1:6" x14ac:dyDescent="0.25">
      <c r="A1076" s="1">
        <v>3.8338400000000001E-10</v>
      </c>
      <c r="B1076">
        <v>7</v>
      </c>
    </row>
    <row r="1077" spans="1:6" x14ac:dyDescent="0.25">
      <c r="A1077" s="1">
        <v>3.8397600000000002E-10</v>
      </c>
      <c r="B1077">
        <v>12</v>
      </c>
      <c r="E1077" s="1">
        <f>AVERAGE(A1077:A1078)</f>
        <v>3.8427250000000003E-10</v>
      </c>
      <c r="F1077">
        <f>SUM(B1077:B1078)</f>
        <v>18</v>
      </c>
    </row>
    <row r="1078" spans="1:6" x14ac:dyDescent="0.25">
      <c r="A1078" s="1">
        <v>3.8456899999999999E-10</v>
      </c>
      <c r="B1078">
        <v>6</v>
      </c>
    </row>
    <row r="1079" spans="1:6" x14ac:dyDescent="0.25">
      <c r="A1079" s="1">
        <v>3.8516200000000001E-10</v>
      </c>
      <c r="B1079">
        <v>10</v>
      </c>
      <c r="E1079" s="1">
        <f>AVERAGE(A1079:A1080)</f>
        <v>3.8545800000000001E-10</v>
      </c>
      <c r="F1079">
        <f>SUM(B1079:B1080)</f>
        <v>17</v>
      </c>
    </row>
    <row r="1080" spans="1:6" x14ac:dyDescent="0.25">
      <c r="A1080" s="1">
        <v>3.8575400000000002E-10</v>
      </c>
      <c r="B1080">
        <v>7</v>
      </c>
    </row>
    <row r="1081" spans="1:6" x14ac:dyDescent="0.25">
      <c r="A1081" s="1">
        <v>3.8634699999999999E-10</v>
      </c>
      <c r="B1081">
        <v>3</v>
      </c>
      <c r="E1081" s="1">
        <f>AVERAGE(A1081:A1082)</f>
        <v>3.86643E-10</v>
      </c>
      <c r="F1081">
        <f>SUM(B1081:B1082)</f>
        <v>12</v>
      </c>
    </row>
    <row r="1082" spans="1:6" x14ac:dyDescent="0.25">
      <c r="A1082" s="1">
        <v>3.86939E-10</v>
      </c>
      <c r="B1082">
        <v>9</v>
      </c>
    </row>
    <row r="1083" spans="1:6" x14ac:dyDescent="0.25">
      <c r="A1083" s="1">
        <v>3.8753200000000002E-10</v>
      </c>
      <c r="B1083">
        <v>4</v>
      </c>
      <c r="E1083" s="1">
        <f>AVERAGE(A1083:A1084)</f>
        <v>3.8782850000000003E-10</v>
      </c>
      <c r="F1083">
        <f>SUM(B1083:B1084)</f>
        <v>8</v>
      </c>
    </row>
    <row r="1084" spans="1:6" x14ac:dyDescent="0.25">
      <c r="A1084" s="1">
        <v>3.8812499999999999E-10</v>
      </c>
      <c r="B1084">
        <v>4</v>
      </c>
    </row>
    <row r="1085" spans="1:6" x14ac:dyDescent="0.25">
      <c r="A1085" s="1">
        <v>3.88717E-10</v>
      </c>
      <c r="B1085">
        <v>3</v>
      </c>
      <c r="E1085" s="1">
        <f>AVERAGE(A1085:A1086)</f>
        <v>3.8901350000000001E-10</v>
      </c>
      <c r="F1085">
        <f>SUM(B1085:B1086)</f>
        <v>10</v>
      </c>
    </row>
    <row r="1086" spans="1:6" x14ac:dyDescent="0.25">
      <c r="A1086" s="1">
        <v>3.8931000000000002E-10</v>
      </c>
      <c r="B1086">
        <v>7</v>
      </c>
    </row>
    <row r="1087" spans="1:6" x14ac:dyDescent="0.25">
      <c r="A1087" s="1">
        <v>3.8990299999999999E-10</v>
      </c>
      <c r="B1087">
        <v>8</v>
      </c>
      <c r="E1087" s="1">
        <f>AVERAGE(A1087:A1088)</f>
        <v>3.90199E-10</v>
      </c>
      <c r="F1087">
        <f>SUM(B1087:B1088)</f>
        <v>17</v>
      </c>
    </row>
    <row r="1088" spans="1:6" x14ac:dyDescent="0.25">
      <c r="A1088" s="1">
        <v>3.90495E-10</v>
      </c>
      <c r="B1088">
        <v>9</v>
      </c>
    </row>
    <row r="1089" spans="1:6" x14ac:dyDescent="0.25">
      <c r="A1089" s="1">
        <v>3.9108800000000003E-10</v>
      </c>
      <c r="B1089">
        <v>5</v>
      </c>
      <c r="E1089" s="1">
        <f>AVERAGE(A1089:A1090)</f>
        <v>3.9138399999999998E-10</v>
      </c>
      <c r="F1089">
        <f>SUM(B1089:B1090)</f>
        <v>7</v>
      </c>
    </row>
    <row r="1090" spans="1:6" x14ac:dyDescent="0.25">
      <c r="A1090" s="1">
        <v>3.9167999999999999E-10</v>
      </c>
      <c r="B1090">
        <v>2</v>
      </c>
    </row>
    <row r="1091" spans="1:6" x14ac:dyDescent="0.25">
      <c r="A1091" s="1">
        <v>3.9227300000000001E-10</v>
      </c>
      <c r="B1091">
        <v>3</v>
      </c>
      <c r="E1091" s="1">
        <f>AVERAGE(A1091:A1092)</f>
        <v>3.9256949999999996E-10</v>
      </c>
      <c r="F1091">
        <f>SUM(B1091:B1092)</f>
        <v>6</v>
      </c>
    </row>
    <row r="1092" spans="1:6" x14ac:dyDescent="0.25">
      <c r="A1092" s="1">
        <v>3.9286599999999997E-10</v>
      </c>
      <c r="B1092">
        <v>3</v>
      </c>
    </row>
    <row r="1093" spans="1:6" x14ac:dyDescent="0.25">
      <c r="A1093" s="1">
        <v>3.9345799999999999E-10</v>
      </c>
      <c r="B1093">
        <v>5</v>
      </c>
      <c r="E1093" s="1">
        <f>AVERAGE(A1093:A1094)</f>
        <v>3.937545E-10</v>
      </c>
      <c r="F1093">
        <f>SUM(B1093:B1094)</f>
        <v>8</v>
      </c>
    </row>
    <row r="1094" spans="1:6" x14ac:dyDescent="0.25">
      <c r="A1094" s="1">
        <v>3.9405100000000001E-10</v>
      </c>
      <c r="B1094">
        <v>3</v>
      </c>
    </row>
    <row r="1095" spans="1:6" x14ac:dyDescent="0.25">
      <c r="A1095" s="1">
        <v>3.9464300000000002E-10</v>
      </c>
      <c r="B1095">
        <v>4</v>
      </c>
      <c r="E1095" s="1">
        <f>AVERAGE(A1095:A1096)</f>
        <v>3.9493950000000003E-10</v>
      </c>
      <c r="F1095">
        <f>SUM(B1095:B1096)</f>
        <v>7</v>
      </c>
    </row>
    <row r="1096" spans="1:6" x14ac:dyDescent="0.25">
      <c r="A1096" s="1">
        <v>3.9523599999999999E-10</v>
      </c>
      <c r="B1096">
        <v>3</v>
      </c>
    </row>
    <row r="1097" spans="1:6" x14ac:dyDescent="0.25">
      <c r="A1097" s="1">
        <v>3.9582900000000001E-10</v>
      </c>
      <c r="B1097">
        <v>2</v>
      </c>
      <c r="E1097" s="1">
        <f>AVERAGE(A1097:A1098)</f>
        <v>3.9612500000000002E-10</v>
      </c>
      <c r="F1097">
        <f>SUM(B1097:B1098)</f>
        <v>5</v>
      </c>
    </row>
    <row r="1098" spans="1:6" x14ac:dyDescent="0.25">
      <c r="A1098" s="1">
        <v>3.9642100000000002E-10</v>
      </c>
      <c r="B1098">
        <v>3</v>
      </c>
    </row>
    <row r="1099" spans="1:6" x14ac:dyDescent="0.25">
      <c r="A1099" s="1">
        <v>3.9701399999999999E-10</v>
      </c>
      <c r="B1099">
        <v>2</v>
      </c>
      <c r="E1099" s="1">
        <f>AVERAGE(A1099:A1100)</f>
        <v>3.973105E-10</v>
      </c>
      <c r="F1099">
        <f>SUM(B1099:B1100)</f>
        <v>4</v>
      </c>
    </row>
    <row r="1100" spans="1:6" x14ac:dyDescent="0.25">
      <c r="A1100" s="1">
        <v>3.9760700000000001E-10</v>
      </c>
      <c r="B1100">
        <v>2</v>
      </c>
    </row>
    <row r="1101" spans="1:6" x14ac:dyDescent="0.25">
      <c r="A1101" s="1">
        <v>3.9819900000000002E-10</v>
      </c>
      <c r="B1101">
        <v>3</v>
      </c>
      <c r="E1101" s="1">
        <f>AVERAGE(A1101:A1102)</f>
        <v>3.9849550000000003E-10</v>
      </c>
      <c r="F1101">
        <f>SUM(B1101:B1102)</f>
        <v>3</v>
      </c>
    </row>
    <row r="1102" spans="1:6" x14ac:dyDescent="0.25">
      <c r="A1102" s="1">
        <v>3.9879199999999999E-10</v>
      </c>
      <c r="B1102">
        <v>0</v>
      </c>
    </row>
    <row r="1103" spans="1:6" x14ac:dyDescent="0.25">
      <c r="A1103" s="1">
        <v>3.99384E-10</v>
      </c>
      <c r="B1103">
        <v>0</v>
      </c>
      <c r="E1103" s="1">
        <f>AVERAGE(A1103:A1104)</f>
        <v>3.9968050000000001E-10</v>
      </c>
      <c r="F1103">
        <f>SUM(B1103:B1104)</f>
        <v>2</v>
      </c>
    </row>
    <row r="1104" spans="1:6" x14ac:dyDescent="0.25">
      <c r="A1104" s="1">
        <v>3.9997700000000002E-10</v>
      </c>
      <c r="B1104">
        <v>2</v>
      </c>
    </row>
    <row r="1105" spans="1:6" x14ac:dyDescent="0.25">
      <c r="A1105" s="1">
        <v>4.0056999999999999E-10</v>
      </c>
      <c r="B1105">
        <v>1</v>
      </c>
      <c r="E1105" s="1">
        <f>AVERAGE(A1105:A1106)</f>
        <v>4.00866E-10</v>
      </c>
      <c r="F1105">
        <f>SUM(B1105:B1106)</f>
        <v>4</v>
      </c>
    </row>
    <row r="1106" spans="1:6" x14ac:dyDescent="0.25">
      <c r="A1106" s="1">
        <v>4.01162E-10</v>
      </c>
      <c r="B1106">
        <v>3</v>
      </c>
    </row>
    <row r="1107" spans="1:6" x14ac:dyDescent="0.25">
      <c r="A1107" s="1">
        <v>4.0175500000000003E-10</v>
      </c>
      <c r="B1107">
        <v>2</v>
      </c>
      <c r="E1107" s="1">
        <f>AVERAGE(A1107:A1108)</f>
        <v>4.0205099999999998E-10</v>
      </c>
      <c r="F1107">
        <f>SUM(B1107:B1108)</f>
        <v>2</v>
      </c>
    </row>
    <row r="1108" spans="1:6" x14ac:dyDescent="0.25">
      <c r="A1108" s="1">
        <v>4.0234699999999999E-10</v>
      </c>
      <c r="B1108">
        <v>0</v>
      </c>
    </row>
    <row r="1109" spans="1:6" x14ac:dyDescent="0.25">
      <c r="A1109" s="1">
        <v>4.0294000000000001E-10</v>
      </c>
      <c r="B1109">
        <v>1</v>
      </c>
      <c r="E1109" s="1">
        <f>AVERAGE(A1109:A1110)</f>
        <v>4.0323649999999997E-10</v>
      </c>
      <c r="F1109">
        <f>SUM(B1109:B1110)</f>
        <v>4</v>
      </c>
    </row>
    <row r="1110" spans="1:6" x14ac:dyDescent="0.25">
      <c r="A1110" s="1">
        <v>4.0353299999999998E-10</v>
      </c>
      <c r="B1110">
        <v>3</v>
      </c>
    </row>
    <row r="1111" spans="1:6" x14ac:dyDescent="0.25">
      <c r="A1111" s="1">
        <v>4.0412499999999999E-10</v>
      </c>
      <c r="B1111">
        <v>2</v>
      </c>
      <c r="E1111" s="1">
        <f>AVERAGE(A1111:A1112)</f>
        <v>4.044215E-10</v>
      </c>
      <c r="F1111">
        <f>SUM(B1111:B1112)</f>
        <v>3</v>
      </c>
    </row>
    <row r="1112" spans="1:6" x14ac:dyDescent="0.25">
      <c r="A1112" s="1">
        <v>4.0471800000000001E-10</v>
      </c>
      <c r="B1112">
        <v>1</v>
      </c>
    </row>
    <row r="1113" spans="1:6" x14ac:dyDescent="0.25">
      <c r="A1113" s="1">
        <v>4.0531099999999998E-10</v>
      </c>
      <c r="B1113">
        <v>4</v>
      </c>
      <c r="E1113" s="1">
        <f>AVERAGE(A1113:A1114)</f>
        <v>4.0560699999999998E-10</v>
      </c>
      <c r="F1113">
        <f>SUM(B1113:B1114)</f>
        <v>7</v>
      </c>
    </row>
    <row r="1114" spans="1:6" x14ac:dyDescent="0.25">
      <c r="A1114" s="1">
        <v>4.0590299999999999E-10</v>
      </c>
      <c r="B1114">
        <v>3</v>
      </c>
    </row>
    <row r="1115" spans="1:6" x14ac:dyDescent="0.25">
      <c r="A1115" s="1">
        <v>4.0649600000000001E-10</v>
      </c>
      <c r="B1115">
        <v>0</v>
      </c>
      <c r="E1115" s="1">
        <f>AVERAGE(A1115:A1116)</f>
        <v>4.0679200000000002E-10</v>
      </c>
      <c r="F1115">
        <f>SUM(B1115:B1116)</f>
        <v>0</v>
      </c>
    </row>
    <row r="1116" spans="1:6" x14ac:dyDescent="0.25">
      <c r="A1116" s="1">
        <v>4.0708800000000002E-10</v>
      </c>
      <c r="B1116">
        <v>0</v>
      </c>
    </row>
    <row r="1117" spans="1:6" x14ac:dyDescent="0.25">
      <c r="A1117" s="1">
        <v>4.0768099999999999E-10</v>
      </c>
      <c r="B1117">
        <v>0</v>
      </c>
      <c r="E1117" s="1">
        <f>AVERAGE(A1117:A1118)</f>
        <v>4.079775E-10</v>
      </c>
      <c r="F1117">
        <f>SUM(B1117:B1118)</f>
        <v>0</v>
      </c>
    </row>
    <row r="1118" spans="1:6" x14ac:dyDescent="0.25">
      <c r="A1118" s="1">
        <v>4.0827400000000001E-10</v>
      </c>
      <c r="B1118">
        <v>0</v>
      </c>
    </row>
    <row r="1119" spans="1:6" x14ac:dyDescent="0.25">
      <c r="A1119" s="1">
        <v>4.0886600000000002E-10</v>
      </c>
      <c r="B1119">
        <v>1</v>
      </c>
      <c r="E1119" s="1">
        <f>AVERAGE(A1119:A1120)</f>
        <v>4.0916250000000003E-10</v>
      </c>
      <c r="F1119">
        <f>SUM(B1119:B1120)</f>
        <v>2</v>
      </c>
    </row>
    <row r="1120" spans="1:6" x14ac:dyDescent="0.25">
      <c r="A1120" s="1">
        <v>4.0945899999999999E-10</v>
      </c>
      <c r="B1120">
        <v>1</v>
      </c>
    </row>
    <row r="1121" spans="1:6" x14ac:dyDescent="0.25">
      <c r="A1121" s="1">
        <v>4.1005200000000001E-10</v>
      </c>
      <c r="B1121">
        <v>2</v>
      </c>
      <c r="E1121" s="1">
        <f>AVERAGE(A1121:A1122)</f>
        <v>4.1034800000000002E-10</v>
      </c>
      <c r="F1121">
        <f>SUM(B1121:B1122)</f>
        <v>3</v>
      </c>
    </row>
    <row r="1122" spans="1:6" x14ac:dyDescent="0.25">
      <c r="A1122" s="1">
        <v>4.1064400000000002E-10</v>
      </c>
      <c r="B1122">
        <v>1</v>
      </c>
    </row>
    <row r="1123" spans="1:6" x14ac:dyDescent="0.25">
      <c r="A1123" s="1">
        <v>4.1123699999999999E-10</v>
      </c>
      <c r="B1123">
        <v>0</v>
      </c>
      <c r="E1123" s="1">
        <f>AVERAGE(A1123:A1124)</f>
        <v>4.11533E-10</v>
      </c>
      <c r="F1123">
        <f>SUM(B1123:B1124)</f>
        <v>0</v>
      </c>
    </row>
    <row r="1124" spans="1:6" x14ac:dyDescent="0.25">
      <c r="A1124" s="1">
        <v>4.1182900000000001E-10</v>
      </c>
      <c r="B1124">
        <v>0</v>
      </c>
    </row>
    <row r="1125" spans="1:6" x14ac:dyDescent="0.25">
      <c r="A1125" s="1">
        <v>4.1242199999999997E-10</v>
      </c>
      <c r="B1125">
        <v>0</v>
      </c>
      <c r="E1125" s="1">
        <f>AVERAGE(A1125:A1126)</f>
        <v>4.1271849999999998E-10</v>
      </c>
      <c r="F1125">
        <f>SUM(B1125:B1126)</f>
        <v>1</v>
      </c>
    </row>
    <row r="1126" spans="1:6" x14ac:dyDescent="0.25">
      <c r="A1126" s="1">
        <v>4.1301499999999999E-10</v>
      </c>
      <c r="B1126">
        <v>1</v>
      </c>
    </row>
    <row r="1127" spans="1:6" x14ac:dyDescent="0.25">
      <c r="A1127" s="1">
        <v>4.1360700000000001E-10</v>
      </c>
      <c r="B1127">
        <v>0</v>
      </c>
      <c r="E1127" s="1">
        <f>AVERAGE(A1127:A1128)</f>
        <v>4.1390349999999997E-10</v>
      </c>
      <c r="F1127">
        <f>SUM(B1127:B1128)</f>
        <v>0</v>
      </c>
    </row>
    <row r="1128" spans="1:6" x14ac:dyDescent="0.25">
      <c r="A1128" s="1">
        <v>4.1419999999999998E-10</v>
      </c>
      <c r="B1128">
        <v>0</v>
      </c>
    </row>
    <row r="1129" spans="1:6" x14ac:dyDescent="0.25">
      <c r="A1129" s="1">
        <v>4.1479199999999999E-10</v>
      </c>
      <c r="B1129">
        <v>0</v>
      </c>
      <c r="E1129" s="1">
        <f>AVERAGE(A1129:A1130)</f>
        <v>4.150885E-10</v>
      </c>
      <c r="F1129">
        <f>SUM(B1129:B1130)</f>
        <v>0</v>
      </c>
    </row>
    <row r="1130" spans="1:6" x14ac:dyDescent="0.25">
      <c r="A1130" s="1">
        <v>4.1538500000000001E-10</v>
      </c>
      <c r="B1130">
        <v>0</v>
      </c>
    </row>
    <row r="1131" spans="1:6" x14ac:dyDescent="0.25">
      <c r="A1131" s="1">
        <v>4.1597799999999998E-10</v>
      </c>
      <c r="B1131">
        <v>0</v>
      </c>
      <c r="E1131" s="1">
        <f>AVERAGE(A1131:A1132)</f>
        <v>4.1627399999999998E-10</v>
      </c>
      <c r="F1131">
        <f>SUM(B1131:B1132)</f>
        <v>0</v>
      </c>
    </row>
    <row r="1132" spans="1:6" x14ac:dyDescent="0.25">
      <c r="A1132" s="1">
        <v>4.1656999999999999E-10</v>
      </c>
      <c r="B1132">
        <v>0</v>
      </c>
    </row>
    <row r="1133" spans="1:6" x14ac:dyDescent="0.25">
      <c r="A1133" s="1">
        <v>4.1716300000000001E-10</v>
      </c>
      <c r="B1133">
        <v>1</v>
      </c>
      <c r="E1133" s="1">
        <f>AVERAGE(A1133:A1134)</f>
        <v>4.1745949999999997E-10</v>
      </c>
      <c r="F1133">
        <f>SUM(B1133:B1134)</f>
        <v>1</v>
      </c>
    </row>
    <row r="1134" spans="1:6" x14ac:dyDescent="0.25">
      <c r="A1134" s="1">
        <v>4.1775599999999998E-10</v>
      </c>
      <c r="B1134">
        <v>0</v>
      </c>
    </row>
    <row r="1135" spans="1:6" x14ac:dyDescent="0.25">
      <c r="A1135" s="1">
        <v>4.1834799999999999E-10</v>
      </c>
      <c r="B1135">
        <v>0</v>
      </c>
      <c r="E1135" s="1">
        <f>AVERAGE(A1135:A1136)</f>
        <v>4.186445E-10</v>
      </c>
      <c r="F1135">
        <f>SUM(B1135:B1136)</f>
        <v>1</v>
      </c>
    </row>
    <row r="1136" spans="1:6" x14ac:dyDescent="0.25">
      <c r="A1136" s="1">
        <v>4.1894100000000001E-10</v>
      </c>
      <c r="B1136">
        <v>1</v>
      </c>
    </row>
    <row r="1137" spans="1:6" x14ac:dyDescent="0.25">
      <c r="A1137" s="1">
        <v>4.1953300000000002E-10</v>
      </c>
      <c r="B1137">
        <v>0</v>
      </c>
      <c r="E1137" s="1">
        <f>AVERAGE(A1137:A1138)</f>
        <v>4.1982950000000003E-10</v>
      </c>
      <c r="F1137">
        <f>SUM(B1137:B1138)</f>
        <v>0</v>
      </c>
    </row>
    <row r="1138" spans="1:6" x14ac:dyDescent="0.25">
      <c r="A1138" s="1">
        <v>4.2012599999999999E-10</v>
      </c>
      <c r="B1138">
        <v>0</v>
      </c>
    </row>
    <row r="1139" spans="1:6" x14ac:dyDescent="0.25">
      <c r="A1139" s="1">
        <v>4.2071900000000001E-10</v>
      </c>
      <c r="B1139">
        <v>1</v>
      </c>
      <c r="E1139" s="1">
        <f>AVERAGE(A1139:A1140)</f>
        <v>4.2101500000000002E-10</v>
      </c>
      <c r="F1139">
        <f>SUM(B1139:B1140)</f>
        <v>2</v>
      </c>
    </row>
    <row r="1140" spans="1:6" x14ac:dyDescent="0.25">
      <c r="A1140" s="1">
        <v>4.2131100000000003E-10</v>
      </c>
      <c r="B1140">
        <v>1</v>
      </c>
    </row>
    <row r="1141" spans="1:6" x14ac:dyDescent="0.25">
      <c r="A1141" s="1">
        <v>4.2190399999999999E-10</v>
      </c>
      <c r="B1141">
        <v>0</v>
      </c>
      <c r="E1141" s="1">
        <f>AVERAGE(A1141:A1142)</f>
        <v>4.222005E-10</v>
      </c>
      <c r="F1141">
        <f>SUM(B1141:B1142)</f>
        <v>0</v>
      </c>
    </row>
    <row r="1142" spans="1:6" x14ac:dyDescent="0.25">
      <c r="A1142" s="1">
        <v>4.2249700000000001E-10</v>
      </c>
      <c r="B1142">
        <v>0</v>
      </c>
    </row>
    <row r="1143" spans="1:6" x14ac:dyDescent="0.25">
      <c r="A1143" s="1">
        <v>4.2308899999999997E-10</v>
      </c>
      <c r="B1143">
        <v>0</v>
      </c>
      <c r="E1143" s="1">
        <f>AVERAGE(A1143:A1144)</f>
        <v>4.2338549999999999E-10</v>
      </c>
      <c r="F1143">
        <f>SUM(B1143:B1144)</f>
        <v>0</v>
      </c>
    </row>
    <row r="1144" spans="1:6" x14ac:dyDescent="0.25">
      <c r="A1144" s="1">
        <v>4.23682E-10</v>
      </c>
      <c r="B1144">
        <v>0</v>
      </c>
    </row>
    <row r="1145" spans="1:6" x14ac:dyDescent="0.25">
      <c r="A1145" s="1">
        <v>4.2427400000000001E-10</v>
      </c>
      <c r="B1145">
        <v>1</v>
      </c>
      <c r="E1145" s="1">
        <f>AVERAGE(A1145:A1146)</f>
        <v>4.2457049999999997E-10</v>
      </c>
      <c r="F1145">
        <f>SUM(B1145:B1146)</f>
        <v>2</v>
      </c>
    </row>
    <row r="1146" spans="1:6" x14ac:dyDescent="0.25">
      <c r="A1146" s="1">
        <v>4.2486699999999998E-10</v>
      </c>
      <c r="B1146">
        <v>1</v>
      </c>
    </row>
    <row r="1147" spans="1:6" x14ac:dyDescent="0.25">
      <c r="A1147" s="1">
        <v>4.2546E-10</v>
      </c>
      <c r="B1147">
        <v>0</v>
      </c>
      <c r="E1147" s="1">
        <f>AVERAGE(A1147:A1148)</f>
        <v>4.25756E-10</v>
      </c>
      <c r="F1147">
        <f>SUM(B1147:B1148)</f>
        <v>0</v>
      </c>
    </row>
    <row r="1148" spans="1:6" x14ac:dyDescent="0.25">
      <c r="A1148" s="1">
        <v>4.2605200000000001E-10</v>
      </c>
      <c r="B1148">
        <v>0</v>
      </c>
    </row>
    <row r="1149" spans="1:6" x14ac:dyDescent="0.25">
      <c r="A1149" s="1">
        <v>4.2664499999999998E-10</v>
      </c>
      <c r="B1149">
        <v>0</v>
      </c>
      <c r="E1149" s="1">
        <f>AVERAGE(A1149:A1150)</f>
        <v>4.2694099999999998E-10</v>
      </c>
      <c r="F1149">
        <f>SUM(B1149:B1150)</f>
        <v>0</v>
      </c>
    </row>
    <row r="1150" spans="1:6" x14ac:dyDescent="0.25">
      <c r="A1150" s="1">
        <v>4.2723699999999999E-10</v>
      </c>
      <c r="B1150">
        <v>0</v>
      </c>
    </row>
    <row r="1151" spans="1:6" x14ac:dyDescent="0.25">
      <c r="A1151" s="1">
        <v>4.2783000000000001E-10</v>
      </c>
      <c r="B1151">
        <v>0</v>
      </c>
      <c r="E1151" s="1">
        <f>AVERAGE(A1151:A1152)</f>
        <v>4.2812649999999997E-10</v>
      </c>
      <c r="F1151">
        <f>SUM(B1151:B1152)</f>
        <v>0</v>
      </c>
    </row>
    <row r="1152" spans="1:6" x14ac:dyDescent="0.25">
      <c r="A1152" s="1">
        <v>4.2842299999999998E-10</v>
      </c>
      <c r="B1152">
        <v>0</v>
      </c>
    </row>
    <row r="1153" spans="1:6" x14ac:dyDescent="0.25">
      <c r="A1153" s="1">
        <v>4.2901499999999999E-10</v>
      </c>
      <c r="B1153">
        <v>0</v>
      </c>
      <c r="E1153" s="1">
        <f>AVERAGE(A1153:A1154)</f>
        <v>4.293115E-10</v>
      </c>
      <c r="F1153">
        <f>SUM(B1153:B1154)</f>
        <v>0</v>
      </c>
    </row>
    <row r="1154" spans="1:6" x14ac:dyDescent="0.25">
      <c r="A1154" s="1">
        <v>4.2960800000000001E-10</v>
      </c>
      <c r="B1154">
        <v>0</v>
      </c>
    </row>
    <row r="1155" spans="1:6" x14ac:dyDescent="0.25">
      <c r="A1155" s="1">
        <v>4.3020099999999998E-10</v>
      </c>
      <c r="B1155">
        <v>1</v>
      </c>
      <c r="E1155" s="1">
        <f>AVERAGE(A1155:A1156)</f>
        <v>4.3049699999999999E-10</v>
      </c>
      <c r="F1155">
        <f>SUM(B1155:B1156)</f>
        <v>1</v>
      </c>
    </row>
    <row r="1156" spans="1:6" x14ac:dyDescent="0.25">
      <c r="A1156" s="1">
        <v>4.3079299999999999E-10</v>
      </c>
      <c r="B1156">
        <v>0</v>
      </c>
    </row>
    <row r="1157" spans="1:6" x14ac:dyDescent="0.25">
      <c r="A1157" s="1">
        <v>4.3138600000000001E-10</v>
      </c>
      <c r="B1157">
        <v>0</v>
      </c>
      <c r="E1157" s="1">
        <f>AVERAGE(A1157:A1158)</f>
        <v>4.3168200000000002E-10</v>
      </c>
      <c r="F1157">
        <f>SUM(B1157:B1158)</f>
        <v>0</v>
      </c>
    </row>
    <row r="1158" spans="1:6" x14ac:dyDescent="0.25">
      <c r="A1158" s="1">
        <v>4.3197800000000003E-10</v>
      </c>
      <c r="B1158">
        <v>0</v>
      </c>
    </row>
    <row r="1159" spans="1:6" x14ac:dyDescent="0.25">
      <c r="A1159" s="1">
        <v>4.3257099999999999E-10</v>
      </c>
      <c r="B1159">
        <v>0</v>
      </c>
      <c r="E1159" s="1">
        <f>AVERAGE(A1159:A1160)</f>
        <v>4.328675E-10</v>
      </c>
      <c r="F1159">
        <f>SUM(B1159:B1160)</f>
        <v>0</v>
      </c>
    </row>
    <row r="1160" spans="1:6" x14ac:dyDescent="0.25">
      <c r="A1160" s="1">
        <v>4.3316400000000002E-10</v>
      </c>
      <c r="B1160">
        <v>0</v>
      </c>
    </row>
    <row r="1161" spans="1:6" x14ac:dyDescent="0.25">
      <c r="A1161" s="1">
        <v>4.3375599999999998E-10</v>
      </c>
      <c r="B1161">
        <v>0</v>
      </c>
      <c r="E1161" s="1">
        <f>AVERAGE(A1161:A1162)</f>
        <v>4.3405249999999999E-10</v>
      </c>
      <c r="F1161">
        <f>SUM(B1161:B1162)</f>
        <v>0</v>
      </c>
    </row>
    <row r="1162" spans="1:6" x14ac:dyDescent="0.25">
      <c r="A1162" s="1">
        <v>4.34349E-10</v>
      </c>
      <c r="B1162">
        <v>0</v>
      </c>
    </row>
    <row r="1163" spans="1:6" x14ac:dyDescent="0.25">
      <c r="A1163" s="1">
        <v>4.3494100000000001E-10</v>
      </c>
      <c r="B1163">
        <v>0</v>
      </c>
      <c r="E1163" s="1">
        <f>AVERAGE(A1163:A1164)</f>
        <v>4.3523749999999997E-10</v>
      </c>
      <c r="F1163">
        <f>SUM(B1163:B1164)</f>
        <v>1</v>
      </c>
    </row>
    <row r="1164" spans="1:6" x14ac:dyDescent="0.25">
      <c r="A1164" s="1">
        <v>4.3553399999999998E-10</v>
      </c>
      <c r="B1164">
        <v>1</v>
      </c>
    </row>
    <row r="1165" spans="1:6" x14ac:dyDescent="0.25">
      <c r="A1165" s="1">
        <v>4.36127E-10</v>
      </c>
      <c r="B1165">
        <v>0</v>
      </c>
      <c r="E1165" s="1">
        <f>AVERAGE(A1165:A1166)</f>
        <v>4.36423E-10</v>
      </c>
      <c r="F1165">
        <f>SUM(B1165:B1166)</f>
        <v>0</v>
      </c>
    </row>
    <row r="1166" spans="1:6" x14ac:dyDescent="0.25">
      <c r="A1166" s="1">
        <v>4.3671900000000001E-10</v>
      </c>
      <c r="B1166">
        <v>0</v>
      </c>
    </row>
    <row r="1167" spans="1:6" x14ac:dyDescent="0.25">
      <c r="A1167" s="1">
        <v>4.3731199999999998E-10</v>
      </c>
      <c r="B1167">
        <v>0</v>
      </c>
      <c r="E1167" s="1">
        <f>AVERAGE(A1167:A1168)</f>
        <v>4.3760849999999999E-10</v>
      </c>
      <c r="F1167">
        <f>SUM(B1167:B1168)</f>
        <v>0</v>
      </c>
    </row>
    <row r="1168" spans="1:6" x14ac:dyDescent="0.25">
      <c r="A1168" s="1">
        <v>4.37905E-10</v>
      </c>
      <c r="B1168">
        <v>0</v>
      </c>
    </row>
    <row r="1169" spans="1:6" x14ac:dyDescent="0.25">
      <c r="A1169" s="1">
        <v>4.3849700000000001E-10</v>
      </c>
      <c r="B1169">
        <v>0</v>
      </c>
      <c r="E1169" s="1">
        <f>AVERAGE(A1169:A1170)</f>
        <v>4.3879349999999997E-10</v>
      </c>
      <c r="F1169">
        <f>SUM(B1169:B1170)</f>
        <v>0</v>
      </c>
    </row>
    <row r="1170" spans="1:6" x14ac:dyDescent="0.25">
      <c r="A1170" s="1">
        <v>4.3908999999999998E-10</v>
      </c>
      <c r="B1170">
        <v>0</v>
      </c>
    </row>
    <row r="1171" spans="1:6" x14ac:dyDescent="0.25">
      <c r="A1171" s="1">
        <v>4.3968199999999999E-10</v>
      </c>
      <c r="B1171">
        <v>0</v>
      </c>
      <c r="E1171" s="1">
        <f>AVERAGE(A1171:A1172)</f>
        <v>4.399785E-10</v>
      </c>
      <c r="F1171">
        <f>SUM(B1171:B1172)</f>
        <v>1</v>
      </c>
    </row>
    <row r="1172" spans="1:6" x14ac:dyDescent="0.25">
      <c r="A1172" s="1">
        <v>4.4027500000000001E-10</v>
      </c>
      <c r="B1172">
        <v>1</v>
      </c>
    </row>
    <row r="1173" spans="1:6" x14ac:dyDescent="0.25">
      <c r="A1173" s="1">
        <v>4.4086799999999998E-10</v>
      </c>
      <c r="B1173">
        <v>0</v>
      </c>
      <c r="E1173" s="1">
        <f>AVERAGE(A1173:A1174)</f>
        <v>4.4116399999999999E-10</v>
      </c>
      <c r="F1173">
        <f>SUM(B1173:B1174)</f>
        <v>0</v>
      </c>
    </row>
    <row r="1174" spans="1:6" x14ac:dyDescent="0.25">
      <c r="A1174" s="1">
        <v>4.4145999999999999E-10</v>
      </c>
      <c r="B1174">
        <v>0</v>
      </c>
    </row>
    <row r="1175" spans="1:6" x14ac:dyDescent="0.25">
      <c r="A1175" s="1">
        <v>4.4205300000000001E-10</v>
      </c>
      <c r="B1175">
        <v>0</v>
      </c>
      <c r="E1175" s="1">
        <f>AVERAGE(A1175:A1176)</f>
        <v>4.4234949999999997E-10</v>
      </c>
      <c r="F1175">
        <f>SUM(B1175:B1176)</f>
        <v>0</v>
      </c>
    </row>
    <row r="1176" spans="1:6" x14ac:dyDescent="0.25">
      <c r="A1176" s="1">
        <v>4.4264599999999998E-10</v>
      </c>
      <c r="B1176">
        <v>0</v>
      </c>
    </row>
    <row r="1177" spans="1:6" x14ac:dyDescent="0.25">
      <c r="A1177" s="1">
        <v>4.4323799999999999E-10</v>
      </c>
      <c r="B1177">
        <v>0</v>
      </c>
      <c r="E1177" s="1">
        <f>AVERAGE(A1177:A1178)</f>
        <v>4.4353450000000001E-10</v>
      </c>
      <c r="F1177">
        <f>SUM(B1177:B1178)</f>
        <v>0</v>
      </c>
    </row>
    <row r="1178" spans="1:6" x14ac:dyDescent="0.25">
      <c r="A1178" s="1">
        <v>4.4383100000000002E-10</v>
      </c>
      <c r="B1178">
        <v>0</v>
      </c>
    </row>
    <row r="1179" spans="1:6" x14ac:dyDescent="0.25">
      <c r="A1179" s="1">
        <v>4.4442299999999998E-10</v>
      </c>
      <c r="B1179">
        <v>0</v>
      </c>
      <c r="E1179" s="1">
        <f>AVERAGE(A1179:A1180)</f>
        <v>4.4471949999999999E-10</v>
      </c>
      <c r="F1179">
        <f>SUM(B1179:B1180)</f>
        <v>0</v>
      </c>
    </row>
    <row r="1180" spans="1:6" x14ac:dyDescent="0.25">
      <c r="A1180" s="1">
        <v>4.45016E-10</v>
      </c>
      <c r="B1180">
        <v>0</v>
      </c>
    </row>
    <row r="1181" spans="1:6" x14ac:dyDescent="0.25">
      <c r="A1181" s="1">
        <v>4.4560900000000002E-10</v>
      </c>
      <c r="B1181">
        <v>0</v>
      </c>
      <c r="E1181" s="1">
        <f>AVERAGE(A1181:A1182)</f>
        <v>4.4590500000000002E-10</v>
      </c>
      <c r="F1181">
        <f>SUM(B1181:B1182)</f>
        <v>1</v>
      </c>
    </row>
    <row r="1182" spans="1:6" x14ac:dyDescent="0.25">
      <c r="A1182" s="1">
        <v>4.4620099999999998E-10</v>
      </c>
      <c r="B1182">
        <v>1</v>
      </c>
    </row>
    <row r="1183" spans="1:6" x14ac:dyDescent="0.25">
      <c r="A1183" s="1">
        <v>4.46794E-10</v>
      </c>
      <c r="B1183">
        <v>1</v>
      </c>
      <c r="E1183" s="1">
        <f>AVERAGE(A1183:A1184)</f>
        <v>4.4709E-10</v>
      </c>
      <c r="F1183">
        <f>SUM(B1183:B1184)</f>
        <v>1</v>
      </c>
    </row>
    <row r="1184" spans="1:6" x14ac:dyDescent="0.25">
      <c r="A1184" s="1">
        <v>4.4738600000000001E-10</v>
      </c>
      <c r="B1184">
        <v>0</v>
      </c>
    </row>
    <row r="1185" spans="1:6" x14ac:dyDescent="0.25">
      <c r="A1185" s="1">
        <v>4.4797899999999998E-10</v>
      </c>
      <c r="B1185">
        <v>0</v>
      </c>
      <c r="E1185" s="1">
        <f>AVERAGE(A1185:A1186)</f>
        <v>4.4827549999999999E-10</v>
      </c>
      <c r="F1185">
        <f>SUM(B1185:B1186)</f>
        <v>0</v>
      </c>
    </row>
    <row r="1186" spans="1:6" x14ac:dyDescent="0.25">
      <c r="A1186" s="1">
        <v>4.48572E-10</v>
      </c>
      <c r="B1186">
        <v>0</v>
      </c>
    </row>
    <row r="1187" spans="1:6" x14ac:dyDescent="0.25">
      <c r="A1187" s="1">
        <v>4.4916400000000001E-10</v>
      </c>
      <c r="B1187">
        <v>0</v>
      </c>
      <c r="E1187" s="1">
        <f>AVERAGE(A1187:A1188)</f>
        <v>4.4946049999999997E-10</v>
      </c>
      <c r="F1187">
        <f>SUM(B1187:B1188)</f>
        <v>0</v>
      </c>
    </row>
    <row r="1188" spans="1:6" x14ac:dyDescent="0.25">
      <c r="A1188" s="1">
        <v>4.4975699999999998E-10</v>
      </c>
      <c r="B1188">
        <v>0</v>
      </c>
    </row>
    <row r="1189" spans="1:6" x14ac:dyDescent="0.25">
      <c r="A1189" s="1">
        <v>4.5035E-10</v>
      </c>
      <c r="B1189">
        <v>0</v>
      </c>
      <c r="E1189" s="1">
        <f>AVERAGE(A1189:A1190)</f>
        <v>4.5064600000000001E-10</v>
      </c>
      <c r="F1189">
        <f>SUM(B1189:B1190)</f>
        <v>0</v>
      </c>
    </row>
    <row r="1190" spans="1:6" x14ac:dyDescent="0.25">
      <c r="A1190" s="1">
        <v>4.5094200000000001E-10</v>
      </c>
      <c r="B1190">
        <v>0</v>
      </c>
    </row>
    <row r="1191" spans="1:6" x14ac:dyDescent="0.25">
      <c r="A1191" s="1">
        <v>4.5153499999999998E-10</v>
      </c>
      <c r="B1191">
        <v>0</v>
      </c>
      <c r="E1191" s="1">
        <f>AVERAGE(A1191:A1192)</f>
        <v>4.5183099999999999E-10</v>
      </c>
      <c r="F1191">
        <f>SUM(B1191:B1192)</f>
        <v>0</v>
      </c>
    </row>
    <row r="1192" spans="1:6" x14ac:dyDescent="0.25">
      <c r="A1192" s="1">
        <v>4.5212699999999999E-10</v>
      </c>
      <c r="B1192">
        <v>0</v>
      </c>
    </row>
    <row r="1193" spans="1:6" x14ac:dyDescent="0.25">
      <c r="A1193" s="1">
        <v>4.5272000000000001E-10</v>
      </c>
      <c r="B1193">
        <v>0</v>
      </c>
      <c r="E1193" s="1">
        <f>AVERAGE(A1193:A1194)</f>
        <v>4.5301649999999997E-10</v>
      </c>
      <c r="F1193">
        <f>SUM(B1193:B1194)</f>
        <v>0</v>
      </c>
    </row>
    <row r="1194" spans="1:6" x14ac:dyDescent="0.25">
      <c r="A1194" s="1">
        <v>4.5331299999999998E-10</v>
      </c>
      <c r="B1194">
        <v>0</v>
      </c>
    </row>
    <row r="1195" spans="1:6" x14ac:dyDescent="0.25">
      <c r="A1195" s="1">
        <v>4.53905E-10</v>
      </c>
      <c r="B1195">
        <v>0</v>
      </c>
      <c r="E1195" s="1">
        <f>AVERAGE(A1195:A1196)</f>
        <v>4.5420150000000001E-10</v>
      </c>
      <c r="F1195">
        <f>SUM(B1195:B1196)</f>
        <v>0</v>
      </c>
    </row>
    <row r="1196" spans="1:6" x14ac:dyDescent="0.25">
      <c r="A1196" s="1">
        <v>4.5449800000000002E-10</v>
      </c>
      <c r="B1196">
        <v>0</v>
      </c>
    </row>
    <row r="1197" spans="1:6" x14ac:dyDescent="0.25">
      <c r="A1197" s="1">
        <v>4.5509099999999998E-10</v>
      </c>
      <c r="B1197">
        <v>0</v>
      </c>
      <c r="E1197" s="1">
        <f>AVERAGE(A1197:A1198)</f>
        <v>4.5538699999999999E-10</v>
      </c>
      <c r="F1197">
        <f>SUM(B1197:B1198)</f>
        <v>0</v>
      </c>
    </row>
    <row r="1198" spans="1:6" x14ac:dyDescent="0.25">
      <c r="A1198" s="1">
        <v>4.55683E-10</v>
      </c>
      <c r="B1198">
        <v>0</v>
      </c>
    </row>
    <row r="1199" spans="1:6" x14ac:dyDescent="0.25">
      <c r="A1199" s="1">
        <v>4.5627600000000002E-10</v>
      </c>
      <c r="B1199">
        <v>0</v>
      </c>
      <c r="E1199" s="1">
        <f>AVERAGE(A1199:A1200)</f>
        <v>4.5657200000000002E-10</v>
      </c>
      <c r="F1199">
        <f>SUM(B1199:B1200)</f>
        <v>0</v>
      </c>
    </row>
    <row r="1200" spans="1:6" x14ac:dyDescent="0.25">
      <c r="A1200" s="1">
        <v>4.5686799999999998E-10</v>
      </c>
      <c r="B1200">
        <v>0</v>
      </c>
    </row>
    <row r="1201" spans="1:6" x14ac:dyDescent="0.25">
      <c r="A1201" s="1">
        <v>4.57461E-10</v>
      </c>
      <c r="B1201">
        <v>0</v>
      </c>
      <c r="E1201" s="1">
        <f>AVERAGE(A1201:A1202)</f>
        <v>4.5775750000000001E-10</v>
      </c>
      <c r="F1201">
        <f>SUM(B1201:B1202)</f>
        <v>0</v>
      </c>
    </row>
    <row r="1202" spans="1:6" x14ac:dyDescent="0.25">
      <c r="A1202" s="1">
        <v>4.5805400000000002E-10</v>
      </c>
      <c r="B1202">
        <v>0</v>
      </c>
    </row>
    <row r="1203" spans="1:6" x14ac:dyDescent="0.25">
      <c r="A1203" s="1">
        <v>4.5864599999999998E-10</v>
      </c>
      <c r="B1203">
        <v>0</v>
      </c>
      <c r="E1203" s="1">
        <f>AVERAGE(A1203:A1204)</f>
        <v>4.5894249999999999E-10</v>
      </c>
      <c r="F1203">
        <f>SUM(B1203:B1204)</f>
        <v>0</v>
      </c>
    </row>
    <row r="1204" spans="1:6" x14ac:dyDescent="0.25">
      <c r="A1204" s="1">
        <v>4.59239E-10</v>
      </c>
      <c r="B1204">
        <v>0</v>
      </c>
    </row>
    <row r="1205" spans="1:6" x14ac:dyDescent="0.25">
      <c r="A1205" s="1">
        <v>4.5983100000000001E-10</v>
      </c>
      <c r="B1205">
        <v>0</v>
      </c>
      <c r="E1205" s="1">
        <f>AVERAGE(A1205:A1206)</f>
        <v>4.6012749999999997E-10</v>
      </c>
      <c r="F1205">
        <f>SUM(B1205:B1206)</f>
        <v>0</v>
      </c>
    </row>
    <row r="1206" spans="1:6" x14ac:dyDescent="0.25">
      <c r="A1206" s="1">
        <v>4.6042399999999998E-10</v>
      </c>
      <c r="B1206">
        <v>0</v>
      </c>
    </row>
    <row r="1207" spans="1:6" x14ac:dyDescent="0.25">
      <c r="A1207" s="1">
        <v>4.61017E-10</v>
      </c>
      <c r="B1207">
        <v>0</v>
      </c>
      <c r="E1207" s="1">
        <f>AVERAGE(A1207:A1208)</f>
        <v>4.6131300000000001E-10</v>
      </c>
      <c r="F1207">
        <f>SUM(B1207:B1208)</f>
        <v>0</v>
      </c>
    </row>
    <row r="1208" spans="1:6" x14ac:dyDescent="0.25">
      <c r="A1208" s="1">
        <v>4.6160900000000001E-10</v>
      </c>
      <c r="B1208">
        <v>0</v>
      </c>
    </row>
    <row r="1209" spans="1:6" x14ac:dyDescent="0.25">
      <c r="A1209" s="1">
        <v>4.6220199999999998E-10</v>
      </c>
      <c r="B1209">
        <v>0</v>
      </c>
      <c r="E1209" s="1">
        <f>AVERAGE(A1209:A1210)</f>
        <v>4.6249849999999999E-10</v>
      </c>
      <c r="F1209">
        <f>SUM(B1209:B1210)</f>
        <v>0</v>
      </c>
    </row>
    <row r="1210" spans="1:6" x14ac:dyDescent="0.25">
      <c r="A1210" s="1">
        <v>4.62795E-10</v>
      </c>
      <c r="B1210">
        <v>0</v>
      </c>
    </row>
    <row r="1211" spans="1:6" x14ac:dyDescent="0.25">
      <c r="A1211" s="1">
        <v>4.6338700000000001E-10</v>
      </c>
      <c r="B1211">
        <v>0</v>
      </c>
      <c r="E1211" s="1">
        <f>AVERAGE(A1211:A1212)</f>
        <v>4.6368349999999997E-10</v>
      </c>
      <c r="F1211">
        <f>SUM(B1211:B1212)</f>
        <v>0</v>
      </c>
    </row>
    <row r="1212" spans="1:6" x14ac:dyDescent="0.25">
      <c r="A1212" s="1">
        <v>4.6397999999999998E-10</v>
      </c>
      <c r="B1212">
        <v>0</v>
      </c>
    </row>
    <row r="1213" spans="1:6" x14ac:dyDescent="0.25">
      <c r="A1213" s="1">
        <v>4.64572E-10</v>
      </c>
      <c r="B1213">
        <v>0</v>
      </c>
      <c r="E1213" s="1">
        <f>AVERAGE(A1213:A1214)</f>
        <v>4.6486850000000001E-10</v>
      </c>
      <c r="F1213">
        <f>SUM(B1213:B1214)</f>
        <v>0</v>
      </c>
    </row>
    <row r="1214" spans="1:6" x14ac:dyDescent="0.25">
      <c r="A1214" s="1">
        <v>4.6516500000000002E-10</v>
      </c>
      <c r="B1214">
        <v>0</v>
      </c>
    </row>
    <row r="1215" spans="1:6" x14ac:dyDescent="0.25">
      <c r="A1215" s="1">
        <v>4.6575800000000004E-10</v>
      </c>
      <c r="B1215">
        <v>0</v>
      </c>
      <c r="E1215" s="1">
        <f>AVERAGE(A1215:A1216)</f>
        <v>4.6605400000000009E-10</v>
      </c>
      <c r="F1215">
        <f>SUM(B1215:B1216)</f>
        <v>1</v>
      </c>
    </row>
    <row r="1216" spans="1:6" x14ac:dyDescent="0.25">
      <c r="A1216" s="1">
        <v>4.6635000000000005E-10</v>
      </c>
      <c r="B1216">
        <v>1</v>
      </c>
    </row>
    <row r="1217" spans="1:6" x14ac:dyDescent="0.25">
      <c r="A1217" s="1">
        <v>4.6694299999999997E-10</v>
      </c>
      <c r="B1217">
        <v>0</v>
      </c>
      <c r="E1217" s="1">
        <f>AVERAGE(A1217:A1218)</f>
        <v>4.6723900000000002E-10</v>
      </c>
      <c r="F1217">
        <f>SUM(B1217:B1218)</f>
        <v>0</v>
      </c>
    </row>
    <row r="1218" spans="1:6" x14ac:dyDescent="0.25">
      <c r="A1218" s="1">
        <v>4.6753499999999998E-10</v>
      </c>
      <c r="B1218">
        <v>0</v>
      </c>
    </row>
    <row r="1219" spans="1:6" x14ac:dyDescent="0.25">
      <c r="A1219" s="1">
        <v>4.68128E-10</v>
      </c>
      <c r="B1219">
        <v>0</v>
      </c>
      <c r="E1219" s="1">
        <f>AVERAGE(A1219:A1220)</f>
        <v>4.6842450000000001E-10</v>
      </c>
      <c r="F1219">
        <f>SUM(B1219:B1220)</f>
        <v>0</v>
      </c>
    </row>
    <row r="1220" spans="1:6" x14ac:dyDescent="0.25">
      <c r="A1220" s="1">
        <v>4.6872100000000002E-10</v>
      </c>
      <c r="B1220">
        <v>0</v>
      </c>
    </row>
    <row r="1221" spans="1:6" x14ac:dyDescent="0.25">
      <c r="A1221" s="1">
        <v>4.6931300000000003E-10</v>
      </c>
      <c r="B1221">
        <v>0</v>
      </c>
      <c r="E1221" s="1">
        <f>AVERAGE(A1221:A1222)</f>
        <v>4.6960950000000004E-10</v>
      </c>
      <c r="F1221">
        <f>SUM(B1221:B1222)</f>
        <v>0</v>
      </c>
    </row>
    <row r="1222" spans="1:6" x14ac:dyDescent="0.25">
      <c r="A1222" s="1">
        <v>4.6990599999999995E-10</v>
      </c>
      <c r="B1222">
        <v>0</v>
      </c>
    </row>
    <row r="1223" spans="1:6" x14ac:dyDescent="0.25">
      <c r="A1223" s="1">
        <v>4.7049899999999997E-10</v>
      </c>
      <c r="B1223">
        <v>0</v>
      </c>
      <c r="E1223" s="1">
        <f>AVERAGE(A1223:A1224)</f>
        <v>4.7079499999999992E-10</v>
      </c>
      <c r="F1223">
        <f>SUM(B1223:B1224)</f>
        <v>0</v>
      </c>
    </row>
    <row r="1224" spans="1:6" x14ac:dyDescent="0.25">
      <c r="A1224" s="1">
        <v>4.7109099999999998E-10</v>
      </c>
      <c r="B1224">
        <v>0</v>
      </c>
    </row>
    <row r="1225" spans="1:6" x14ac:dyDescent="0.25">
      <c r="A1225" s="1">
        <v>4.71684E-10</v>
      </c>
      <c r="B1225">
        <v>1</v>
      </c>
      <c r="E1225" s="1">
        <f>AVERAGE(A1225:A1226)</f>
        <v>4.7198000000000006E-10</v>
      </c>
      <c r="F1225">
        <f>SUM(B1225:B1226)</f>
        <v>1</v>
      </c>
    </row>
    <row r="1226" spans="1:6" x14ac:dyDescent="0.25">
      <c r="A1226" s="1">
        <v>4.7227600000000001E-10</v>
      </c>
      <c r="B1226">
        <v>0</v>
      </c>
    </row>
    <row r="1227" spans="1:6" x14ac:dyDescent="0.25">
      <c r="A1227" s="1">
        <v>4.7286900000000003E-10</v>
      </c>
      <c r="B1227">
        <v>0</v>
      </c>
      <c r="E1227" s="1">
        <f>AVERAGE(A1227:A1228)</f>
        <v>4.7316549999999994E-10</v>
      </c>
      <c r="F1227">
        <f>SUM(B1227:B1228)</f>
        <v>0</v>
      </c>
    </row>
    <row r="1228" spans="1:6" x14ac:dyDescent="0.25">
      <c r="A1228" s="1">
        <v>4.7346199999999995E-10</v>
      </c>
      <c r="B1228">
        <v>0</v>
      </c>
    </row>
    <row r="1229" spans="1:6" x14ac:dyDescent="0.25">
      <c r="A1229" s="1">
        <v>4.7405399999999996E-10</v>
      </c>
      <c r="B1229">
        <v>0</v>
      </c>
      <c r="E1229" s="1">
        <f>AVERAGE(A1229:A1230)</f>
        <v>4.7435049999999997E-10</v>
      </c>
      <c r="F1229">
        <f>SUM(B1229:B1230)</f>
        <v>0</v>
      </c>
    </row>
    <row r="1230" spans="1:6" x14ac:dyDescent="0.25">
      <c r="A1230" s="1">
        <v>4.7464699999999998E-10</v>
      </c>
      <c r="B1230">
        <v>0</v>
      </c>
    </row>
    <row r="1231" spans="1:6" x14ac:dyDescent="0.25">
      <c r="A1231" s="1">
        <v>4.7524E-10</v>
      </c>
      <c r="B1231">
        <v>0</v>
      </c>
      <c r="E1231" s="1">
        <f>AVERAGE(A1231:A1232)</f>
        <v>4.7553599999999996E-10</v>
      </c>
      <c r="F1231">
        <f>SUM(B1231:B1232)</f>
        <v>0</v>
      </c>
    </row>
    <row r="1232" spans="1:6" x14ac:dyDescent="0.25">
      <c r="A1232" s="1">
        <v>4.7583200000000002E-10</v>
      </c>
      <c r="B1232">
        <v>0</v>
      </c>
    </row>
    <row r="1233" spans="1:6" x14ac:dyDescent="0.25">
      <c r="A1233" s="1">
        <v>4.7642500000000004E-10</v>
      </c>
      <c r="B1233">
        <v>0</v>
      </c>
      <c r="E1233" s="1">
        <f>AVERAGE(A1233:A1234)</f>
        <v>4.767210000000001E-10</v>
      </c>
      <c r="F1233">
        <f>SUM(B1233:B1234)</f>
        <v>0</v>
      </c>
    </row>
    <row r="1234" spans="1:6" x14ac:dyDescent="0.25">
      <c r="A1234" s="1">
        <v>4.7701700000000005E-10</v>
      </c>
      <c r="B1234">
        <v>0</v>
      </c>
    </row>
    <row r="1235" spans="1:6" x14ac:dyDescent="0.25">
      <c r="A1235" s="1">
        <v>4.7760999999999997E-10</v>
      </c>
      <c r="B1235">
        <v>0</v>
      </c>
      <c r="E1235" s="1">
        <f>AVERAGE(A1235:A1236)</f>
        <v>4.7790649999999998E-10</v>
      </c>
      <c r="F1235">
        <f>SUM(B1235:B1236)</f>
        <v>0</v>
      </c>
    </row>
    <row r="1236" spans="1:6" x14ac:dyDescent="0.25">
      <c r="A1236" s="1">
        <v>4.7820299999999999E-10</v>
      </c>
      <c r="B1236">
        <v>0</v>
      </c>
    </row>
    <row r="1237" spans="1:6" x14ac:dyDescent="0.25">
      <c r="A1237" s="1">
        <v>4.78795E-10</v>
      </c>
      <c r="B1237">
        <v>0</v>
      </c>
      <c r="E1237" s="1">
        <f>AVERAGE(A1237:A1238)</f>
        <v>4.7909150000000001E-10</v>
      </c>
      <c r="F1237">
        <f>SUM(B1237:B1238)</f>
        <v>0</v>
      </c>
    </row>
    <row r="1238" spans="1:6" x14ac:dyDescent="0.25">
      <c r="A1238" s="1">
        <v>4.7938800000000002E-10</v>
      </c>
      <c r="B1238">
        <v>0</v>
      </c>
    </row>
    <row r="1239" spans="1:6" x14ac:dyDescent="0.25">
      <c r="A1239" s="1">
        <v>4.7998000000000003E-10</v>
      </c>
      <c r="B1239">
        <v>0</v>
      </c>
      <c r="E1239" s="1">
        <f>AVERAGE(A1239:A1240)</f>
        <v>4.8027650000000004E-10</v>
      </c>
      <c r="F1239">
        <f>SUM(B1239:B1240)</f>
        <v>0</v>
      </c>
    </row>
    <row r="1240" spans="1:6" x14ac:dyDescent="0.25">
      <c r="A1240" s="1">
        <v>4.8057299999999995E-10</v>
      </c>
      <c r="B1240">
        <v>0</v>
      </c>
    </row>
    <row r="1241" spans="1:6" x14ac:dyDescent="0.25">
      <c r="A1241" s="1">
        <v>4.8116599999999997E-10</v>
      </c>
      <c r="B1241">
        <v>0</v>
      </c>
      <c r="E1241" s="1">
        <f>AVERAGE(A1241:A1242)</f>
        <v>4.8146199999999992E-10</v>
      </c>
      <c r="F1241">
        <f>SUM(B1241:B1242)</f>
        <v>0</v>
      </c>
    </row>
    <row r="1242" spans="1:6" x14ac:dyDescent="0.25">
      <c r="A1242" s="1">
        <v>4.8175799999999998E-10</v>
      </c>
      <c r="B1242">
        <v>0</v>
      </c>
    </row>
    <row r="1243" spans="1:6" x14ac:dyDescent="0.25">
      <c r="A1243" s="1">
        <v>4.82351E-10</v>
      </c>
      <c r="B1243">
        <v>0</v>
      </c>
      <c r="E1243" s="1">
        <f>AVERAGE(A1243:A1244)</f>
        <v>4.8264750000000001E-10</v>
      </c>
      <c r="F1243">
        <f>SUM(B1243:B1244)</f>
        <v>0</v>
      </c>
    </row>
    <row r="1244" spans="1:6" x14ac:dyDescent="0.25">
      <c r="A1244" s="1">
        <v>4.8294400000000002E-10</v>
      </c>
      <c r="B1244">
        <v>0</v>
      </c>
    </row>
    <row r="1245" spans="1:6" x14ac:dyDescent="0.25">
      <c r="A1245" s="1">
        <v>4.8353600000000004E-10</v>
      </c>
      <c r="B1245">
        <v>0</v>
      </c>
      <c r="E1245" s="1">
        <f>AVERAGE(A1245:A1246)</f>
        <v>4.8383249999999994E-10</v>
      </c>
      <c r="F1245">
        <f>SUM(B1245:B1246)</f>
        <v>0</v>
      </c>
    </row>
    <row r="1246" spans="1:6" x14ac:dyDescent="0.25">
      <c r="A1246" s="1">
        <v>4.8412899999999995E-10</v>
      </c>
      <c r="B1246">
        <v>0</v>
      </c>
    </row>
    <row r="1247" spans="1:6" x14ac:dyDescent="0.25">
      <c r="A1247" s="1">
        <v>4.8472099999999996E-10</v>
      </c>
      <c r="B1247">
        <v>0</v>
      </c>
      <c r="E1247" s="1">
        <f>AVERAGE(A1247:A1248)</f>
        <v>4.8501749999999997E-10</v>
      </c>
      <c r="F1247">
        <f>SUM(B1247:B1248)</f>
        <v>0</v>
      </c>
    </row>
    <row r="1248" spans="1:6" x14ac:dyDescent="0.25">
      <c r="A1248" s="1">
        <v>4.8531399999999998E-10</v>
      </c>
      <c r="B1248">
        <v>0</v>
      </c>
    </row>
    <row r="1249" spans="1:6" x14ac:dyDescent="0.25">
      <c r="A1249" s="1">
        <v>4.8590700000000001E-10</v>
      </c>
      <c r="B1249">
        <v>0</v>
      </c>
      <c r="E1249" s="1">
        <f>AVERAGE(A1249:A1250)</f>
        <v>4.8620299999999996E-10</v>
      </c>
      <c r="F1249">
        <f>SUM(B1249:B1250)</f>
        <v>0</v>
      </c>
    </row>
    <row r="1250" spans="1:6" x14ac:dyDescent="0.25">
      <c r="A1250" s="1">
        <v>4.8649900000000002E-10</v>
      </c>
      <c r="B1250">
        <v>0</v>
      </c>
    </row>
    <row r="1251" spans="1:6" x14ac:dyDescent="0.25">
      <c r="A1251" s="1">
        <v>4.8709200000000004E-10</v>
      </c>
      <c r="B1251">
        <v>0</v>
      </c>
      <c r="E1251" s="1">
        <f>AVERAGE(A1251:A1252)</f>
        <v>4.8738850000000005E-10</v>
      </c>
      <c r="F1251">
        <f>SUM(B1251:B1252)</f>
        <v>0</v>
      </c>
    </row>
    <row r="1252" spans="1:6" x14ac:dyDescent="0.25">
      <c r="A1252" s="1">
        <v>4.8768499999999996E-10</v>
      </c>
      <c r="B1252">
        <v>0</v>
      </c>
    </row>
    <row r="1253" spans="1:6" x14ac:dyDescent="0.25">
      <c r="A1253" s="1">
        <v>4.8827699999999997E-10</v>
      </c>
      <c r="B1253">
        <v>0</v>
      </c>
      <c r="E1253" s="1">
        <f>AVERAGE(A1253:A1254)</f>
        <v>4.8857349999999998E-10</v>
      </c>
      <c r="F1253">
        <f>SUM(B1253:B1254)</f>
        <v>0</v>
      </c>
    </row>
    <row r="1254" spans="1:6" x14ac:dyDescent="0.25">
      <c r="A1254" s="1">
        <v>4.8886999999999999E-10</v>
      </c>
      <c r="B1254">
        <v>0</v>
      </c>
    </row>
    <row r="1255" spans="1:6" x14ac:dyDescent="0.25">
      <c r="A1255" s="1">
        <v>4.89462E-10</v>
      </c>
      <c r="B1255">
        <v>0</v>
      </c>
      <c r="E1255" s="1">
        <f>AVERAGE(A1255:A1256)</f>
        <v>4.8975850000000001E-10</v>
      </c>
      <c r="F1255">
        <f>SUM(B1255:B1256)</f>
        <v>0</v>
      </c>
    </row>
    <row r="1256" spans="1:6" x14ac:dyDescent="0.25">
      <c r="A1256" s="1">
        <v>4.9005500000000002E-10</v>
      </c>
      <c r="B1256">
        <v>0</v>
      </c>
    </row>
    <row r="1257" spans="1:6" x14ac:dyDescent="0.25">
      <c r="A1257" s="1">
        <v>4.9064800000000004E-10</v>
      </c>
      <c r="B1257">
        <v>0</v>
      </c>
      <c r="E1257" s="1">
        <f>AVERAGE(A1257:A1258)</f>
        <v>4.90944E-10</v>
      </c>
      <c r="F1257">
        <f>SUM(B1257:B1258)</f>
        <v>0</v>
      </c>
    </row>
    <row r="1258" spans="1:6" x14ac:dyDescent="0.25">
      <c r="A1258" s="1">
        <v>4.9123999999999995E-10</v>
      </c>
      <c r="B1258">
        <v>0</v>
      </c>
    </row>
    <row r="1259" spans="1:6" x14ac:dyDescent="0.25">
      <c r="A1259" s="1">
        <v>4.9183299999999997E-10</v>
      </c>
      <c r="B1259">
        <v>0</v>
      </c>
      <c r="E1259" s="1">
        <f>AVERAGE(A1259:A1260)</f>
        <v>4.9212899999999992E-10</v>
      </c>
      <c r="F1259">
        <f>SUM(B1259:B1260)</f>
        <v>0</v>
      </c>
    </row>
    <row r="1260" spans="1:6" x14ac:dyDescent="0.25">
      <c r="A1260" s="1">
        <v>4.9242499999999998E-10</v>
      </c>
      <c r="B1260">
        <v>0</v>
      </c>
    </row>
    <row r="1261" spans="1:6" x14ac:dyDescent="0.25">
      <c r="A1261" s="1">
        <v>4.93018E-10</v>
      </c>
      <c r="B1261">
        <v>0</v>
      </c>
      <c r="E1261" s="1">
        <f>AVERAGE(A1261:A1262)</f>
        <v>4.9331450000000001E-10</v>
      </c>
      <c r="F1261">
        <f>SUM(B1261:B1262)</f>
        <v>0</v>
      </c>
    </row>
    <row r="1262" spans="1:6" x14ac:dyDescent="0.25">
      <c r="A1262" s="1">
        <v>4.9361100000000002E-10</v>
      </c>
      <c r="B1262">
        <v>0</v>
      </c>
    </row>
    <row r="1263" spans="1:6" x14ac:dyDescent="0.25">
      <c r="A1263" s="1">
        <v>4.9420300000000004E-10</v>
      </c>
      <c r="B1263">
        <v>0</v>
      </c>
      <c r="E1263" s="1">
        <f>AVERAGE(A1263:A1264)</f>
        <v>4.9449949999999994E-10</v>
      </c>
      <c r="F1263">
        <f>SUM(B1263:B1264)</f>
        <v>0</v>
      </c>
    </row>
    <row r="1264" spans="1:6" x14ac:dyDescent="0.25">
      <c r="A1264" s="1">
        <v>4.9479599999999995E-10</v>
      </c>
      <c r="B1264">
        <v>0</v>
      </c>
    </row>
    <row r="1265" spans="1:6" x14ac:dyDescent="0.25">
      <c r="A1265" s="1">
        <v>4.9538899999999997E-10</v>
      </c>
      <c r="B1265">
        <v>0</v>
      </c>
      <c r="E1265" s="1">
        <f>AVERAGE(A1265:A1266)</f>
        <v>4.9568500000000003E-10</v>
      </c>
      <c r="F1265">
        <f>SUM(B1265:B1266)</f>
        <v>0</v>
      </c>
    </row>
    <row r="1266" spans="1:6" x14ac:dyDescent="0.25">
      <c r="A1266" s="1">
        <v>4.9598099999999999E-10</v>
      </c>
      <c r="B1266">
        <v>0</v>
      </c>
    </row>
    <row r="1267" spans="1:6" x14ac:dyDescent="0.25">
      <c r="A1267" s="1">
        <v>4.9657400000000001E-10</v>
      </c>
      <c r="B1267">
        <v>0</v>
      </c>
      <c r="E1267" s="1">
        <f>AVERAGE(A1267:A1268)</f>
        <v>4.9686999999999996E-10</v>
      </c>
      <c r="F1267">
        <f>SUM(B1267:B1268)</f>
        <v>0</v>
      </c>
    </row>
    <row r="1268" spans="1:6" x14ac:dyDescent="0.25">
      <c r="A1268" s="1">
        <v>4.9716600000000002E-10</v>
      </c>
      <c r="B1268">
        <v>0</v>
      </c>
    </row>
    <row r="1269" spans="1:6" x14ac:dyDescent="0.25">
      <c r="A1269" s="1">
        <v>4.9775900000000004E-10</v>
      </c>
      <c r="B1269">
        <v>0</v>
      </c>
      <c r="E1269" s="1">
        <f>AVERAGE(A1269:A1270)</f>
        <v>4.9805550000000005E-10</v>
      </c>
      <c r="F1269">
        <f>SUM(B1269:B1270)</f>
        <v>0</v>
      </c>
    </row>
    <row r="1270" spans="1:6" x14ac:dyDescent="0.25">
      <c r="A1270" s="1">
        <v>4.9835199999999996E-10</v>
      </c>
      <c r="B1270">
        <v>0</v>
      </c>
    </row>
    <row r="1271" spans="1:6" x14ac:dyDescent="0.25">
      <c r="A1271" s="1">
        <v>4.9894399999999997E-10</v>
      </c>
      <c r="B1271">
        <v>0</v>
      </c>
      <c r="E1271" s="1">
        <f>AVERAGE(A1271:A1272)</f>
        <v>4.9924049999999998E-10</v>
      </c>
      <c r="F1271">
        <f>SUM(B1271:B1272)</f>
        <v>0</v>
      </c>
    </row>
    <row r="1272" spans="1:6" x14ac:dyDescent="0.25">
      <c r="A1272" s="1">
        <v>4.9953699999999999E-10</v>
      </c>
      <c r="B1272">
        <v>0</v>
      </c>
    </row>
    <row r="1273" spans="1:6" x14ac:dyDescent="0.25">
      <c r="A1273" s="1">
        <v>5.00129E-10</v>
      </c>
      <c r="B1273">
        <v>0</v>
      </c>
      <c r="E1273" s="1">
        <f>AVERAGE(A1273:A1274)</f>
        <v>5.0042550000000001E-10</v>
      </c>
      <c r="F1273">
        <f>SUM(B1273:B1274)</f>
        <v>0</v>
      </c>
    </row>
    <row r="1274" spans="1:6" x14ac:dyDescent="0.25">
      <c r="A1274" s="1">
        <v>5.0072200000000002E-10</v>
      </c>
      <c r="B1274">
        <v>0</v>
      </c>
    </row>
    <row r="1275" spans="1:6" x14ac:dyDescent="0.25">
      <c r="A1275" s="1">
        <v>5.0131500000000004E-10</v>
      </c>
      <c r="B1275">
        <v>0</v>
      </c>
      <c r="E1275" s="1">
        <f>AVERAGE(A1275:A1276)</f>
        <v>5.01611E-10</v>
      </c>
      <c r="F1275">
        <f>SUM(B1275:B1276)</f>
        <v>0</v>
      </c>
    </row>
    <row r="1276" spans="1:6" x14ac:dyDescent="0.25">
      <c r="A1276" s="1">
        <v>5.0190699999999995E-10</v>
      </c>
      <c r="B1276">
        <v>0</v>
      </c>
    </row>
    <row r="1277" spans="1:6" x14ac:dyDescent="0.25">
      <c r="A1277" s="1">
        <v>5.0249999999999997E-10</v>
      </c>
      <c r="B1277">
        <v>0</v>
      </c>
      <c r="E1277" s="1">
        <f>AVERAGE(A1277:A1278)</f>
        <v>5.0279649999999998E-10</v>
      </c>
      <c r="F1277">
        <f>SUM(B1277:B1278)</f>
        <v>0</v>
      </c>
    </row>
    <row r="1278" spans="1:6" x14ac:dyDescent="0.25">
      <c r="A1278" s="1">
        <v>5.0309299999999999E-10</v>
      </c>
      <c r="B1278">
        <v>0</v>
      </c>
    </row>
    <row r="1279" spans="1:6" x14ac:dyDescent="0.25">
      <c r="A1279" s="1">
        <v>5.03685E-10</v>
      </c>
      <c r="B1279">
        <v>0</v>
      </c>
      <c r="E1279" s="1">
        <f>AVERAGE(A1279:A1280)</f>
        <v>5.0398150000000001E-10</v>
      </c>
      <c r="F1279">
        <f>SUM(B1279:B1280)</f>
        <v>0</v>
      </c>
    </row>
    <row r="1280" spans="1:6" x14ac:dyDescent="0.25">
      <c r="A1280" s="1">
        <v>5.0427800000000002E-10</v>
      </c>
      <c r="B1280">
        <v>0</v>
      </c>
    </row>
    <row r="1281" spans="1:6" x14ac:dyDescent="0.25">
      <c r="A1281" s="1">
        <v>5.0487000000000004E-10</v>
      </c>
      <c r="B1281">
        <v>0</v>
      </c>
      <c r="E1281" s="1">
        <f>AVERAGE(A1281:A1282)</f>
        <v>5.0516649999999994E-10</v>
      </c>
      <c r="F1281">
        <f>SUM(B1281:B1282)</f>
        <v>0</v>
      </c>
    </row>
    <row r="1282" spans="1:6" x14ac:dyDescent="0.25">
      <c r="A1282" s="1">
        <v>5.0546299999999995E-10</v>
      </c>
      <c r="B1282">
        <v>0</v>
      </c>
    </row>
    <row r="1283" spans="1:6" x14ac:dyDescent="0.25">
      <c r="A1283" s="1">
        <v>5.0605599999999997E-10</v>
      </c>
      <c r="B1283">
        <v>0</v>
      </c>
      <c r="E1283" s="1">
        <f>AVERAGE(A1283:A1284)</f>
        <v>5.0635200000000003E-10</v>
      </c>
      <c r="F1283">
        <f>SUM(B1283:B1284)</f>
        <v>0</v>
      </c>
    </row>
    <row r="1284" spans="1:6" x14ac:dyDescent="0.25">
      <c r="A1284" s="1">
        <v>5.0664799999999999E-10</v>
      </c>
      <c r="B1284">
        <v>0</v>
      </c>
    </row>
    <row r="1285" spans="1:6" x14ac:dyDescent="0.25">
      <c r="A1285" s="1">
        <v>5.0724100000000001E-10</v>
      </c>
      <c r="B1285">
        <v>0</v>
      </c>
      <c r="E1285" s="1">
        <f>AVERAGE(A1285:A1286)</f>
        <v>5.0753750000000002E-10</v>
      </c>
      <c r="F1285">
        <f>SUM(B1285:B1286)</f>
        <v>0</v>
      </c>
    </row>
    <row r="1286" spans="1:6" x14ac:dyDescent="0.25">
      <c r="A1286" s="1">
        <v>5.0783400000000003E-10</v>
      </c>
      <c r="B1286">
        <v>0</v>
      </c>
    </row>
    <row r="1287" spans="1:6" x14ac:dyDescent="0.25">
      <c r="A1287" s="1">
        <v>5.0842600000000004E-10</v>
      </c>
      <c r="B1287">
        <v>0</v>
      </c>
      <c r="E1287" s="1">
        <f>AVERAGE(A1287:A1288)</f>
        <v>5.0872250000000005E-10</v>
      </c>
      <c r="F1287">
        <f>SUM(B1287:B1288)</f>
        <v>0</v>
      </c>
    </row>
    <row r="1288" spans="1:6" x14ac:dyDescent="0.25">
      <c r="A1288" s="1">
        <v>5.0901899999999996E-10</v>
      </c>
      <c r="B1288">
        <v>0</v>
      </c>
    </row>
    <row r="1289" spans="1:6" x14ac:dyDescent="0.25">
      <c r="A1289" s="1">
        <v>5.0961099999999997E-10</v>
      </c>
      <c r="B1289">
        <v>0</v>
      </c>
      <c r="E1289" s="1">
        <f>AVERAGE(A1289:A1290)</f>
        <v>5.0990749999999998E-10</v>
      </c>
      <c r="F1289">
        <f>SUM(B1289:B1290)</f>
        <v>0</v>
      </c>
    </row>
    <row r="1290" spans="1:6" x14ac:dyDescent="0.25">
      <c r="A1290" s="1">
        <v>5.1020399999999999E-10</v>
      </c>
      <c r="B1290">
        <v>0</v>
      </c>
    </row>
    <row r="1291" spans="1:6" x14ac:dyDescent="0.25">
      <c r="A1291" s="1">
        <v>5.1079700000000001E-10</v>
      </c>
      <c r="B1291">
        <v>0</v>
      </c>
      <c r="E1291" s="1">
        <f>AVERAGE(A1291:A1292)</f>
        <v>5.1109300000000007E-10</v>
      </c>
      <c r="F1291">
        <f>SUM(B1291:B1292)</f>
        <v>0</v>
      </c>
    </row>
    <row r="1292" spans="1:6" x14ac:dyDescent="0.25">
      <c r="A1292" s="1">
        <v>5.1138900000000002E-10</v>
      </c>
      <c r="B1292">
        <v>0</v>
      </c>
    </row>
    <row r="1293" spans="1:6" x14ac:dyDescent="0.25">
      <c r="A1293" s="1">
        <v>5.1198200000000004E-10</v>
      </c>
      <c r="B1293">
        <v>0</v>
      </c>
      <c r="E1293" s="1">
        <f>AVERAGE(A1293:A1294)</f>
        <v>5.12278E-10</v>
      </c>
      <c r="F1293">
        <f>SUM(B1293:B1294)</f>
        <v>0</v>
      </c>
    </row>
    <row r="1294" spans="1:6" x14ac:dyDescent="0.25">
      <c r="A1294" s="1">
        <v>5.1257399999999995E-10</v>
      </c>
      <c r="B1294">
        <v>0</v>
      </c>
    </row>
    <row r="1295" spans="1:6" x14ac:dyDescent="0.25">
      <c r="A1295" s="1">
        <v>5.1316699999999997E-10</v>
      </c>
      <c r="B1295">
        <v>0</v>
      </c>
      <c r="E1295" s="1">
        <f>AVERAGE(A1295:A1296)</f>
        <v>5.1346349999999998E-10</v>
      </c>
      <c r="F1295">
        <f>SUM(B1295:B1296)</f>
        <v>0</v>
      </c>
    </row>
    <row r="1296" spans="1:6" x14ac:dyDescent="0.25">
      <c r="A1296" s="1">
        <v>5.1375999999999999E-10</v>
      </c>
      <c r="B1296">
        <v>0</v>
      </c>
    </row>
    <row r="1297" spans="1:6" x14ac:dyDescent="0.25">
      <c r="A1297" s="1">
        <v>5.14352E-10</v>
      </c>
      <c r="B1297">
        <v>0</v>
      </c>
      <c r="E1297" s="1">
        <f>AVERAGE(A1297:A1298)</f>
        <v>5.1464850000000001E-10</v>
      </c>
      <c r="F1297">
        <f>SUM(B1297:B1298)</f>
        <v>0</v>
      </c>
    </row>
    <row r="1298" spans="1:6" x14ac:dyDescent="0.25">
      <c r="A1298" s="1">
        <v>5.1494500000000002E-10</v>
      </c>
      <c r="B1298">
        <v>0</v>
      </c>
    </row>
    <row r="1299" spans="1:6" x14ac:dyDescent="0.25">
      <c r="A1299" s="1">
        <v>5.1553800000000005E-10</v>
      </c>
      <c r="B1299">
        <v>0</v>
      </c>
      <c r="E1299" s="1">
        <f>AVERAGE(A1299:A1300)</f>
        <v>5.15834E-10</v>
      </c>
      <c r="F1299">
        <f>SUM(B1299:B1300)</f>
        <v>0</v>
      </c>
    </row>
    <row r="1300" spans="1:6" x14ac:dyDescent="0.25">
      <c r="A1300" s="1">
        <v>5.1612999999999995E-10</v>
      </c>
      <c r="B1300">
        <v>0</v>
      </c>
    </row>
    <row r="1301" spans="1:6" x14ac:dyDescent="0.25">
      <c r="A1301" s="1">
        <v>5.1672299999999997E-10</v>
      </c>
      <c r="B1301">
        <v>0</v>
      </c>
      <c r="E1301" s="1">
        <f>AVERAGE(A1301:A1302)</f>
        <v>5.1701900000000003E-10</v>
      </c>
      <c r="F1301">
        <f>SUM(B1301:B1302)</f>
        <v>0</v>
      </c>
    </row>
    <row r="1302" spans="1:6" x14ac:dyDescent="0.25">
      <c r="A1302" s="1">
        <v>5.1731499999999999E-10</v>
      </c>
      <c r="B1302">
        <v>0</v>
      </c>
    </row>
    <row r="1303" spans="1:6" x14ac:dyDescent="0.25">
      <c r="A1303" s="1">
        <v>5.1790800000000001E-10</v>
      </c>
      <c r="B1303">
        <v>0</v>
      </c>
      <c r="E1303" s="1">
        <f>AVERAGE(A1303:A1304)</f>
        <v>5.1820450000000002E-10</v>
      </c>
      <c r="F1303">
        <f>SUM(B1303:B1304)</f>
        <v>0</v>
      </c>
    </row>
    <row r="1304" spans="1:6" x14ac:dyDescent="0.25">
      <c r="A1304" s="1">
        <v>5.1850100000000003E-10</v>
      </c>
      <c r="B1304">
        <v>0</v>
      </c>
    </row>
    <row r="1305" spans="1:6" x14ac:dyDescent="0.25">
      <c r="A1305" s="1">
        <v>5.1909300000000004E-10</v>
      </c>
      <c r="B1305">
        <v>0</v>
      </c>
      <c r="E1305" s="1">
        <f>AVERAGE(A1305:A1306)</f>
        <v>5.1938950000000005E-10</v>
      </c>
      <c r="F1305">
        <f>SUM(B1305:B1306)</f>
        <v>0</v>
      </c>
    </row>
    <row r="1306" spans="1:6" x14ac:dyDescent="0.25">
      <c r="A1306" s="1">
        <v>5.1968599999999996E-10</v>
      </c>
      <c r="B1306">
        <v>0</v>
      </c>
    </row>
    <row r="1307" spans="1:6" x14ac:dyDescent="0.25">
      <c r="A1307" s="1">
        <v>5.2027799999999997E-10</v>
      </c>
      <c r="B1307">
        <v>0</v>
      </c>
      <c r="E1307" s="1">
        <f>AVERAGE(A1307:A1308)</f>
        <v>5.2057449999999998E-10</v>
      </c>
      <c r="F1307">
        <f>SUM(B1307:B1308)</f>
        <v>0</v>
      </c>
    </row>
    <row r="1308" spans="1:6" x14ac:dyDescent="0.25">
      <c r="A1308" s="1">
        <v>5.2087099999999999E-10</v>
      </c>
      <c r="B1308">
        <v>0</v>
      </c>
    </row>
    <row r="1309" spans="1:6" x14ac:dyDescent="0.25">
      <c r="A1309" s="1">
        <v>5.2146400000000001E-10</v>
      </c>
      <c r="B1309">
        <v>0</v>
      </c>
      <c r="E1309" s="1">
        <f>AVERAGE(A1309:A1310)</f>
        <v>5.2176000000000007E-10</v>
      </c>
      <c r="F1309">
        <f>SUM(B1309:B1310)</f>
        <v>1</v>
      </c>
    </row>
    <row r="1310" spans="1:6" x14ac:dyDescent="0.25">
      <c r="A1310" s="1">
        <v>5.2205600000000002E-10</v>
      </c>
      <c r="B1310">
        <v>1</v>
      </c>
    </row>
    <row r="1311" spans="1:6" x14ac:dyDescent="0.25">
      <c r="A1311" s="1">
        <v>5.2264900000000004E-10</v>
      </c>
      <c r="B1311">
        <v>0</v>
      </c>
      <c r="E1311" s="1">
        <f>AVERAGE(A1311:A1312)</f>
        <v>5.2294549999999995E-10</v>
      </c>
      <c r="F1311">
        <f>SUM(B1311:B1312)</f>
        <v>0</v>
      </c>
    </row>
    <row r="1312" spans="1:6" x14ac:dyDescent="0.25">
      <c r="A1312" s="1">
        <v>5.2324199999999996E-10</v>
      </c>
      <c r="B1312">
        <v>0</v>
      </c>
    </row>
    <row r="1313" spans="1:6" x14ac:dyDescent="0.25">
      <c r="A1313" s="1">
        <v>5.2383399999999997E-10</v>
      </c>
      <c r="B1313">
        <v>0</v>
      </c>
      <c r="E1313" s="1">
        <f>AVERAGE(A1313:A1314)</f>
        <v>5.2413049999999998E-10</v>
      </c>
      <c r="F1313">
        <f>SUM(B1313:B1314)</f>
        <v>0</v>
      </c>
    </row>
    <row r="1314" spans="1:6" x14ac:dyDescent="0.25">
      <c r="A1314" s="1">
        <v>5.2442699999999999E-10</v>
      </c>
      <c r="B1314">
        <v>0</v>
      </c>
    </row>
    <row r="1315" spans="1:6" x14ac:dyDescent="0.25">
      <c r="A1315" s="1">
        <v>5.25019E-10</v>
      </c>
      <c r="B1315">
        <v>0</v>
      </c>
      <c r="E1315" s="1">
        <f>AVERAGE(A1315:A1316)</f>
        <v>5.2531550000000001E-10</v>
      </c>
      <c r="F1315">
        <f>SUM(B1315:B1316)</f>
        <v>0</v>
      </c>
    </row>
    <row r="1316" spans="1:6" x14ac:dyDescent="0.25">
      <c r="A1316" s="1">
        <v>5.2561200000000003E-10</v>
      </c>
      <c r="B1316">
        <v>0</v>
      </c>
    </row>
    <row r="1317" spans="1:6" x14ac:dyDescent="0.25">
      <c r="A1317" s="1">
        <v>5.2620500000000005E-10</v>
      </c>
      <c r="B1317">
        <v>0</v>
      </c>
      <c r="E1317" s="1">
        <f>AVERAGE(A1317:A1318)</f>
        <v>5.26501E-10</v>
      </c>
      <c r="F1317">
        <f>SUM(B1317:B1318)</f>
        <v>0</v>
      </c>
    </row>
    <row r="1318" spans="1:6" x14ac:dyDescent="0.25">
      <c r="A1318" s="1">
        <v>5.2679699999999995E-10</v>
      </c>
      <c r="B1318">
        <v>0</v>
      </c>
    </row>
    <row r="1319" spans="1:6" x14ac:dyDescent="0.25">
      <c r="A1319" s="1">
        <v>5.2738999999999997E-10</v>
      </c>
      <c r="B1319">
        <v>0</v>
      </c>
      <c r="E1319" s="1">
        <f>AVERAGE(A1319:A1320)</f>
        <v>5.2768649999999999E-10</v>
      </c>
      <c r="F1319">
        <f>SUM(B1319:B1320)</f>
        <v>0</v>
      </c>
    </row>
    <row r="1320" spans="1:6" x14ac:dyDescent="0.25">
      <c r="A1320" s="1">
        <v>5.27983E-10</v>
      </c>
      <c r="B1320">
        <v>0</v>
      </c>
    </row>
    <row r="1321" spans="1:6" x14ac:dyDescent="0.25">
      <c r="A1321" s="1">
        <v>5.2857500000000001E-10</v>
      </c>
      <c r="B1321">
        <v>0</v>
      </c>
      <c r="E1321" s="1">
        <f>AVERAGE(A1321:A1322)</f>
        <v>5.2887150000000002E-10</v>
      </c>
      <c r="F1321">
        <f>SUM(B1321:B1322)</f>
        <v>0</v>
      </c>
    </row>
    <row r="1322" spans="1:6" x14ac:dyDescent="0.25">
      <c r="A1322" s="1">
        <v>5.2916800000000003E-10</v>
      </c>
      <c r="B1322">
        <v>0</v>
      </c>
    </row>
    <row r="1323" spans="1:6" x14ac:dyDescent="0.25">
      <c r="A1323" s="1">
        <v>5.2976000000000004E-10</v>
      </c>
      <c r="B1323">
        <v>0</v>
      </c>
      <c r="E1323" s="1">
        <f>AVERAGE(A1323:A1324)</f>
        <v>5.3005650000000005E-10</v>
      </c>
      <c r="F1323">
        <f>SUM(B1323:B1324)</f>
        <v>0</v>
      </c>
    </row>
    <row r="1324" spans="1:6" x14ac:dyDescent="0.25">
      <c r="A1324" s="1">
        <v>5.3035299999999996E-10</v>
      </c>
      <c r="B1324">
        <v>0</v>
      </c>
    </row>
    <row r="1325" spans="1:6" x14ac:dyDescent="0.25">
      <c r="A1325" s="1">
        <v>5.3094599999999998E-10</v>
      </c>
      <c r="B1325">
        <v>0</v>
      </c>
      <c r="E1325" s="1">
        <f>AVERAGE(A1325:A1326)</f>
        <v>5.3124199999999993E-10</v>
      </c>
      <c r="F1325">
        <f>SUM(B1325:B1326)</f>
        <v>0</v>
      </c>
    </row>
    <row r="1326" spans="1:6" x14ac:dyDescent="0.25">
      <c r="A1326" s="1">
        <v>5.3153799999999999E-10</v>
      </c>
      <c r="B1326">
        <v>0</v>
      </c>
    </row>
    <row r="1327" spans="1:6" x14ac:dyDescent="0.25">
      <c r="A1327" s="1">
        <v>5.3213100000000001E-10</v>
      </c>
      <c r="B1327">
        <v>0</v>
      </c>
      <c r="E1327" s="1">
        <f>AVERAGE(A1327:A1328)</f>
        <v>5.3242700000000007E-10</v>
      </c>
      <c r="F1327">
        <f>SUM(B1327:B1328)</f>
        <v>0</v>
      </c>
    </row>
    <row r="1328" spans="1:6" x14ac:dyDescent="0.25">
      <c r="A1328" s="1">
        <v>5.3272300000000002E-10</v>
      </c>
      <c r="B1328">
        <v>0</v>
      </c>
    </row>
    <row r="1329" spans="1:6" x14ac:dyDescent="0.25">
      <c r="A1329" s="1">
        <v>5.3331600000000004E-10</v>
      </c>
      <c r="B1329">
        <v>0</v>
      </c>
      <c r="E1329" s="1">
        <f>AVERAGE(A1329:A1330)</f>
        <v>5.3361249999999995E-10</v>
      </c>
      <c r="F1329">
        <f>SUM(B1329:B1330)</f>
        <v>0</v>
      </c>
    </row>
    <row r="1330" spans="1:6" x14ac:dyDescent="0.25">
      <c r="A1330" s="1">
        <v>5.3390899999999996E-10</v>
      </c>
      <c r="B1330">
        <v>0</v>
      </c>
    </row>
    <row r="1331" spans="1:6" x14ac:dyDescent="0.25">
      <c r="A1331" s="1">
        <v>5.3450099999999997E-10</v>
      </c>
      <c r="B1331">
        <v>0</v>
      </c>
      <c r="E1331" s="1">
        <f>AVERAGE(A1331:A1332)</f>
        <v>5.3479749999999998E-10</v>
      </c>
      <c r="F1331">
        <f>SUM(B1331:B1332)</f>
        <v>0</v>
      </c>
    </row>
    <row r="1332" spans="1:6" x14ac:dyDescent="0.25">
      <c r="A1332" s="1">
        <v>5.3509399999999999E-10</v>
      </c>
      <c r="B1332">
        <v>0</v>
      </c>
    </row>
    <row r="1333" spans="1:6" x14ac:dyDescent="0.25">
      <c r="A1333" s="1">
        <v>5.3568700000000001E-10</v>
      </c>
      <c r="B1333">
        <v>0</v>
      </c>
      <c r="E1333" s="1">
        <f>AVERAGE(A1333:A1334)</f>
        <v>5.3598299999999997E-10</v>
      </c>
      <c r="F1333">
        <f>SUM(B1333:B1334)</f>
        <v>0</v>
      </c>
    </row>
    <row r="1334" spans="1:6" x14ac:dyDescent="0.25">
      <c r="A1334" s="1">
        <v>5.3627900000000003E-10</v>
      </c>
      <c r="B1334">
        <v>0</v>
      </c>
    </row>
    <row r="1335" spans="1:6" x14ac:dyDescent="0.25">
      <c r="A1335" s="1">
        <v>5.3687200000000005E-10</v>
      </c>
      <c r="B1335">
        <v>0</v>
      </c>
      <c r="E1335" s="1">
        <f>AVERAGE(A1335:A1336)</f>
        <v>5.37168E-10</v>
      </c>
      <c r="F1335">
        <f>SUM(B1335:B1336)</f>
        <v>0</v>
      </c>
    </row>
    <row r="1336" spans="1:6" x14ac:dyDescent="0.25">
      <c r="A1336" s="1">
        <v>5.3746399999999995E-10</v>
      </c>
      <c r="B1336">
        <v>0</v>
      </c>
    </row>
    <row r="1337" spans="1:6" x14ac:dyDescent="0.25">
      <c r="A1337" s="1">
        <v>5.3805699999999998E-10</v>
      </c>
      <c r="B1337">
        <v>0</v>
      </c>
      <c r="E1337" s="1">
        <f>AVERAGE(A1337:A1338)</f>
        <v>5.3835349999999999E-10</v>
      </c>
      <c r="F1337">
        <f>SUM(B1337:B1338)</f>
        <v>0</v>
      </c>
    </row>
    <row r="1338" spans="1:6" x14ac:dyDescent="0.25">
      <c r="A1338" s="1">
        <v>5.3865E-10</v>
      </c>
      <c r="B1338">
        <v>0</v>
      </c>
    </row>
    <row r="1339" spans="1:6" x14ac:dyDescent="0.25">
      <c r="A1339" s="1">
        <v>5.3924200000000001E-10</v>
      </c>
      <c r="B1339">
        <v>0</v>
      </c>
      <c r="E1339" s="1">
        <f>AVERAGE(A1339:A1340)</f>
        <v>5.3953850000000002E-10</v>
      </c>
      <c r="F1339">
        <f>SUM(B1339:B1340)</f>
        <v>0</v>
      </c>
    </row>
    <row r="1340" spans="1:6" x14ac:dyDescent="0.25">
      <c r="A1340" s="1">
        <v>5.3983500000000003E-10</v>
      </c>
      <c r="B1340">
        <v>0</v>
      </c>
    </row>
    <row r="1341" spans="1:6" x14ac:dyDescent="0.25">
      <c r="A1341" s="1">
        <v>5.4042800000000005E-10</v>
      </c>
      <c r="B1341">
        <v>0</v>
      </c>
      <c r="E1341" s="1">
        <f>AVERAGE(A1341:A1342)</f>
        <v>5.40724E-10</v>
      </c>
      <c r="F1341">
        <f>SUM(B1341:B1342)</f>
        <v>0</v>
      </c>
    </row>
    <row r="1342" spans="1:6" x14ac:dyDescent="0.25">
      <c r="A1342" s="1">
        <v>5.4101999999999996E-10</v>
      </c>
      <c r="B1342">
        <v>0</v>
      </c>
    </row>
    <row r="1343" spans="1:6" x14ac:dyDescent="0.25">
      <c r="A1343" s="1">
        <v>5.4161299999999998E-10</v>
      </c>
      <c r="B1343">
        <v>0</v>
      </c>
      <c r="E1343" s="1">
        <f>AVERAGE(A1343:A1344)</f>
        <v>5.4190899999999993E-10</v>
      </c>
      <c r="F1343">
        <f>SUM(B1343:B1344)</f>
        <v>0</v>
      </c>
    </row>
    <row r="1344" spans="1:6" x14ac:dyDescent="0.25">
      <c r="A1344" s="1">
        <v>5.4220499999999999E-10</v>
      </c>
      <c r="B1344">
        <v>0</v>
      </c>
    </row>
    <row r="1345" spans="1:6" x14ac:dyDescent="0.25">
      <c r="A1345" s="1">
        <v>5.4279800000000001E-10</v>
      </c>
      <c r="B1345">
        <v>0</v>
      </c>
      <c r="E1345" s="1">
        <f>AVERAGE(A1345:A1346)</f>
        <v>5.4309450000000002E-10</v>
      </c>
      <c r="F1345">
        <f>SUM(B1345:B1346)</f>
        <v>0</v>
      </c>
    </row>
    <row r="1346" spans="1:6" x14ac:dyDescent="0.25">
      <c r="A1346" s="1">
        <v>5.4339100000000003E-10</v>
      </c>
      <c r="B1346">
        <v>0</v>
      </c>
    </row>
    <row r="1347" spans="1:6" x14ac:dyDescent="0.25">
      <c r="A1347" s="1">
        <v>5.4398300000000004E-10</v>
      </c>
      <c r="B1347">
        <v>0</v>
      </c>
      <c r="E1347" s="1">
        <f>AVERAGE(A1347:A1348)</f>
        <v>5.4427949999999995E-10</v>
      </c>
      <c r="F1347">
        <f>SUM(B1347:B1348)</f>
        <v>0</v>
      </c>
    </row>
    <row r="1348" spans="1:6" x14ac:dyDescent="0.25">
      <c r="A1348" s="1">
        <v>5.4457599999999996E-10</v>
      </c>
      <c r="B1348">
        <v>0</v>
      </c>
    </row>
    <row r="1349" spans="1:6" x14ac:dyDescent="0.25">
      <c r="A1349" s="1">
        <v>5.4516799999999997E-10</v>
      </c>
      <c r="B1349">
        <v>0</v>
      </c>
      <c r="E1349" s="1">
        <f>AVERAGE(A1349:A1350)</f>
        <v>5.4546449999999998E-10</v>
      </c>
      <c r="F1349">
        <f>SUM(B1349:B1350)</f>
        <v>0</v>
      </c>
    </row>
    <row r="1350" spans="1:6" x14ac:dyDescent="0.25">
      <c r="A1350" s="1">
        <v>5.4576099999999999E-10</v>
      </c>
      <c r="B1350">
        <v>0</v>
      </c>
    </row>
    <row r="1351" spans="1:6" x14ac:dyDescent="0.25">
      <c r="A1351" s="1">
        <v>5.4635400000000001E-10</v>
      </c>
      <c r="B1351">
        <v>0</v>
      </c>
      <c r="E1351" s="1">
        <f>AVERAGE(A1351:A1352)</f>
        <v>5.4664999999999997E-10</v>
      </c>
      <c r="F1351">
        <f>SUM(B1351:B1352)</f>
        <v>0</v>
      </c>
    </row>
    <row r="1352" spans="1:6" x14ac:dyDescent="0.25">
      <c r="A1352" s="1">
        <v>5.4694600000000003E-10</v>
      </c>
      <c r="B1352">
        <v>0</v>
      </c>
    </row>
    <row r="1353" spans="1:6" x14ac:dyDescent="0.25">
      <c r="A1353" s="1">
        <v>5.4753900000000005E-10</v>
      </c>
      <c r="B1353">
        <v>0</v>
      </c>
      <c r="E1353" s="1">
        <f>AVERAGE(A1353:A1354)</f>
        <v>5.4783550000000006E-10</v>
      </c>
      <c r="F1353">
        <f>SUM(B1353:B1354)</f>
        <v>0</v>
      </c>
    </row>
    <row r="1354" spans="1:6" x14ac:dyDescent="0.25">
      <c r="A1354" s="1">
        <v>5.4813199999999996E-10</v>
      </c>
      <c r="B1354">
        <v>0</v>
      </c>
    </row>
    <row r="1355" spans="1:6" x14ac:dyDescent="0.25">
      <c r="A1355" s="1">
        <v>5.4872399999999998E-10</v>
      </c>
      <c r="B1355">
        <v>0</v>
      </c>
      <c r="E1355" s="1">
        <f>AVERAGE(A1355:A1356)</f>
        <v>5.4902049999999999E-10</v>
      </c>
      <c r="F1355">
        <f>SUM(B1355:B1356)</f>
        <v>0</v>
      </c>
    </row>
    <row r="1356" spans="1:6" x14ac:dyDescent="0.25">
      <c r="A1356" s="1">
        <v>5.49317E-10</v>
      </c>
      <c r="B1356">
        <v>0</v>
      </c>
    </row>
    <row r="1357" spans="1:6" x14ac:dyDescent="0.25">
      <c r="A1357" s="1">
        <v>5.4990900000000001E-10</v>
      </c>
      <c r="B1357">
        <v>0</v>
      </c>
      <c r="E1357" s="1">
        <f>AVERAGE(A1357:A1358)</f>
        <v>5.5020550000000002E-10</v>
      </c>
      <c r="F1357">
        <f>SUM(B1357:B1358)</f>
        <v>0</v>
      </c>
    </row>
    <row r="1358" spans="1:6" x14ac:dyDescent="0.25">
      <c r="A1358" s="1">
        <v>5.5050200000000003E-10</v>
      </c>
      <c r="B1358">
        <v>0</v>
      </c>
    </row>
    <row r="1359" spans="1:6" x14ac:dyDescent="0.25">
      <c r="A1359" s="1">
        <v>5.5109500000000005E-10</v>
      </c>
      <c r="B1359">
        <v>0</v>
      </c>
      <c r="E1359" s="1">
        <f>AVERAGE(A1359:A1360)</f>
        <v>5.51391E-10</v>
      </c>
      <c r="F1359">
        <f>SUM(B1359:B1360)</f>
        <v>0</v>
      </c>
    </row>
    <row r="1360" spans="1:6" x14ac:dyDescent="0.25">
      <c r="A1360" s="1">
        <v>5.5168699999999996E-10</v>
      </c>
      <c r="B1360">
        <v>0</v>
      </c>
    </row>
    <row r="1361" spans="1:6" x14ac:dyDescent="0.25">
      <c r="A1361" s="1">
        <v>5.5227999999999998E-10</v>
      </c>
      <c r="B1361">
        <v>0</v>
      </c>
      <c r="E1361" s="1">
        <f>AVERAGE(A1361:A1362)</f>
        <v>5.5257599999999993E-10</v>
      </c>
      <c r="F1361">
        <f>SUM(B1361:B1362)</f>
        <v>0</v>
      </c>
    </row>
    <row r="1362" spans="1:6" x14ac:dyDescent="0.25">
      <c r="A1362" s="1">
        <v>5.5287199999999999E-10</v>
      </c>
      <c r="B1362">
        <v>0</v>
      </c>
    </row>
    <row r="1363" spans="1:6" x14ac:dyDescent="0.25">
      <c r="A1363" s="1">
        <v>5.5346500000000001E-10</v>
      </c>
      <c r="B1363">
        <v>0</v>
      </c>
      <c r="E1363" s="1">
        <f>AVERAGE(A1363:A1364)</f>
        <v>5.5376150000000002E-10</v>
      </c>
      <c r="F1363">
        <f>SUM(B1363:B1364)</f>
        <v>0</v>
      </c>
    </row>
    <row r="1364" spans="1:6" x14ac:dyDescent="0.25">
      <c r="A1364" s="1">
        <v>5.5405800000000003E-10</v>
      </c>
      <c r="B1364">
        <v>0</v>
      </c>
    </row>
    <row r="1365" spans="1:6" x14ac:dyDescent="0.25">
      <c r="A1365" s="1">
        <v>5.5465000000000004E-10</v>
      </c>
      <c r="B1365">
        <v>0</v>
      </c>
      <c r="E1365" s="1">
        <f>AVERAGE(A1365:A1366)</f>
        <v>5.5494649999999995E-10</v>
      </c>
      <c r="F1365">
        <f>SUM(B1365:B1366)</f>
        <v>0</v>
      </c>
    </row>
    <row r="1366" spans="1:6" x14ac:dyDescent="0.25">
      <c r="A1366" s="1">
        <v>5.5524299999999996E-10</v>
      </c>
      <c r="B1366">
        <v>0</v>
      </c>
    </row>
    <row r="1367" spans="1:6" x14ac:dyDescent="0.25">
      <c r="A1367" s="1">
        <v>5.5583599999999998E-10</v>
      </c>
      <c r="B1367">
        <v>0</v>
      </c>
      <c r="E1367" s="1">
        <f>AVERAGE(A1367:A1368)</f>
        <v>5.5613200000000004E-10</v>
      </c>
      <c r="F1367">
        <f>SUM(B1367:B1368)</f>
        <v>0</v>
      </c>
    </row>
    <row r="1368" spans="1:6" x14ac:dyDescent="0.25">
      <c r="A1368" s="1">
        <v>5.5642799999999999E-10</v>
      </c>
      <c r="B1368">
        <v>0</v>
      </c>
    </row>
    <row r="1369" spans="1:6" x14ac:dyDescent="0.25">
      <c r="A1369" s="1">
        <v>5.5702100000000001E-10</v>
      </c>
      <c r="B1369">
        <v>0</v>
      </c>
      <c r="E1369" s="1">
        <f>AVERAGE(A1369:A1370)</f>
        <v>5.5731699999999997E-10</v>
      </c>
      <c r="F1369">
        <f>SUM(B1369:B1370)</f>
        <v>0</v>
      </c>
    </row>
    <row r="1370" spans="1:6" x14ac:dyDescent="0.25">
      <c r="A1370" s="1">
        <v>5.5761300000000003E-10</v>
      </c>
      <c r="B1370">
        <v>0</v>
      </c>
    </row>
    <row r="1371" spans="1:6" x14ac:dyDescent="0.25">
      <c r="A1371" s="1">
        <v>5.5820600000000005E-10</v>
      </c>
      <c r="B1371">
        <v>0</v>
      </c>
      <c r="E1371" s="1">
        <f>AVERAGE(A1371:A1372)</f>
        <v>5.5850250000000006E-10</v>
      </c>
      <c r="F1371">
        <f>SUM(B1371:B1372)</f>
        <v>0</v>
      </c>
    </row>
    <row r="1372" spans="1:6" x14ac:dyDescent="0.25">
      <c r="A1372" s="1">
        <v>5.5879899999999996E-10</v>
      </c>
      <c r="B1372">
        <v>0</v>
      </c>
    </row>
    <row r="1373" spans="1:6" x14ac:dyDescent="0.25">
      <c r="A1373" s="1">
        <v>5.5939099999999998E-10</v>
      </c>
      <c r="B1373">
        <v>0</v>
      </c>
      <c r="E1373" s="1">
        <f>AVERAGE(A1373:A1374)</f>
        <v>5.5968749999999999E-10</v>
      </c>
      <c r="F1373">
        <f>SUM(B1373:B1374)</f>
        <v>0</v>
      </c>
    </row>
    <row r="1374" spans="1:6" x14ac:dyDescent="0.25">
      <c r="A1374" s="1">
        <v>5.59984E-10</v>
      </c>
      <c r="B1374">
        <v>0</v>
      </c>
    </row>
    <row r="1375" spans="1:6" x14ac:dyDescent="0.25">
      <c r="A1375" s="1">
        <v>5.6057700000000002E-10</v>
      </c>
      <c r="B1375">
        <v>0</v>
      </c>
      <c r="E1375" s="1">
        <f>AVERAGE(A1375:A1376)</f>
        <v>5.6087300000000008E-10</v>
      </c>
      <c r="F1375">
        <f>SUM(B1375:B1376)</f>
        <v>0</v>
      </c>
    </row>
    <row r="1376" spans="1:6" x14ac:dyDescent="0.25">
      <c r="A1376" s="1">
        <v>5.6116900000000003E-10</v>
      </c>
      <c r="B1376">
        <v>0</v>
      </c>
    </row>
    <row r="1377" spans="1:6" x14ac:dyDescent="0.25">
      <c r="A1377" s="1">
        <v>5.6176200000000005E-10</v>
      </c>
      <c r="B1377">
        <v>0</v>
      </c>
      <c r="E1377" s="1">
        <f>AVERAGE(A1377:A1378)</f>
        <v>5.62058E-10</v>
      </c>
      <c r="F1377">
        <f>SUM(B1377:B1378)</f>
        <v>0</v>
      </c>
    </row>
    <row r="1378" spans="1:6" x14ac:dyDescent="0.25">
      <c r="A1378" s="1">
        <v>5.6235399999999996E-10</v>
      </c>
      <c r="B1378">
        <v>0</v>
      </c>
    </row>
    <row r="1379" spans="1:6" x14ac:dyDescent="0.25">
      <c r="A1379" s="1">
        <v>5.6294699999999998E-10</v>
      </c>
      <c r="B1379">
        <v>0</v>
      </c>
      <c r="E1379" s="1">
        <f>AVERAGE(A1379:A1380)</f>
        <v>5.6324349999999999E-10</v>
      </c>
      <c r="F1379">
        <f>SUM(B1379:B1380)</f>
        <v>0</v>
      </c>
    </row>
    <row r="1380" spans="1:6" x14ac:dyDescent="0.25">
      <c r="A1380" s="1">
        <v>5.6354E-10</v>
      </c>
      <c r="B1380">
        <v>0</v>
      </c>
    </row>
    <row r="1381" spans="1:6" x14ac:dyDescent="0.25">
      <c r="A1381" s="1">
        <v>5.6413200000000001E-10</v>
      </c>
      <c r="B1381">
        <v>0</v>
      </c>
      <c r="E1381" s="1">
        <f>AVERAGE(A1381:A1382)</f>
        <v>5.6442850000000002E-10</v>
      </c>
      <c r="F1381">
        <f>SUM(B1381:B1382)</f>
        <v>0</v>
      </c>
    </row>
    <row r="1382" spans="1:6" x14ac:dyDescent="0.25">
      <c r="A1382" s="1">
        <v>5.6472500000000003E-10</v>
      </c>
      <c r="B1382">
        <v>0</v>
      </c>
    </row>
    <row r="1383" spans="1:6" x14ac:dyDescent="0.25">
      <c r="A1383" s="1">
        <v>5.6531700000000004E-10</v>
      </c>
      <c r="B1383">
        <v>0</v>
      </c>
      <c r="E1383" s="1">
        <f>AVERAGE(A1383:A1384)</f>
        <v>5.6561349999999995E-10</v>
      </c>
      <c r="F1383">
        <f>SUM(B1383:B1384)</f>
        <v>0</v>
      </c>
    </row>
    <row r="1384" spans="1:6" x14ac:dyDescent="0.25">
      <c r="A1384" s="1">
        <v>5.6590999999999996E-10</v>
      </c>
      <c r="B1384">
        <v>0</v>
      </c>
    </row>
    <row r="1385" spans="1:6" x14ac:dyDescent="0.25">
      <c r="A1385" s="1">
        <v>5.6650299999999998E-10</v>
      </c>
      <c r="B1385">
        <v>0</v>
      </c>
      <c r="E1385" s="1">
        <f>AVERAGE(A1385:A1386)</f>
        <v>5.6679900000000004E-10</v>
      </c>
      <c r="F1385">
        <f>SUM(B1385:B1386)</f>
        <v>0</v>
      </c>
    </row>
    <row r="1386" spans="1:6" x14ac:dyDescent="0.25">
      <c r="A1386" s="1">
        <v>5.6709499999999999E-10</v>
      </c>
      <c r="B1386">
        <v>0</v>
      </c>
    </row>
    <row r="1387" spans="1:6" x14ac:dyDescent="0.25">
      <c r="A1387" s="1">
        <v>5.6768800000000001E-10</v>
      </c>
      <c r="B1387">
        <v>0</v>
      </c>
      <c r="E1387" s="1">
        <f>AVERAGE(A1387:A1388)</f>
        <v>5.6798450000000003E-10</v>
      </c>
      <c r="F1387">
        <f>SUM(B1387:B1388)</f>
        <v>0</v>
      </c>
    </row>
    <row r="1388" spans="1:6" x14ac:dyDescent="0.25">
      <c r="A1388" s="1">
        <v>5.6828100000000004E-10</v>
      </c>
      <c r="B1388">
        <v>0</v>
      </c>
    </row>
    <row r="1389" spans="1:6" x14ac:dyDescent="0.25">
      <c r="A1389" s="1">
        <v>5.6887300000000005E-10</v>
      </c>
      <c r="B1389">
        <v>0</v>
      </c>
      <c r="E1389" s="1">
        <f>AVERAGE(A1389:A1390)</f>
        <v>5.6916950000000006E-10</v>
      </c>
      <c r="F1389">
        <f>SUM(B1389:B1390)</f>
        <v>0</v>
      </c>
    </row>
    <row r="1390" spans="1:6" x14ac:dyDescent="0.25">
      <c r="A1390" s="1">
        <v>5.6946599999999996E-10</v>
      </c>
      <c r="B1390">
        <v>0</v>
      </c>
    </row>
    <row r="1391" spans="1:6" x14ac:dyDescent="0.25">
      <c r="A1391" s="1">
        <v>5.7005799999999998E-10</v>
      </c>
      <c r="B1391">
        <v>0</v>
      </c>
      <c r="E1391" s="1">
        <f>AVERAGE(A1391:A1392)</f>
        <v>5.7035449999999999E-10</v>
      </c>
      <c r="F1391">
        <f>SUM(B1391:B1392)</f>
        <v>0</v>
      </c>
    </row>
    <row r="1392" spans="1:6" x14ac:dyDescent="0.25">
      <c r="A1392" s="1">
        <v>5.70651E-10</v>
      </c>
      <c r="B1392">
        <v>0</v>
      </c>
    </row>
    <row r="1393" spans="1:6" x14ac:dyDescent="0.25">
      <c r="A1393" s="1">
        <v>5.7124400000000002E-10</v>
      </c>
      <c r="B1393">
        <v>0</v>
      </c>
      <c r="E1393" s="1">
        <f>AVERAGE(A1393:A1394)</f>
        <v>5.7154000000000008E-10</v>
      </c>
      <c r="F1393">
        <f>SUM(B1393:B1394)</f>
        <v>0</v>
      </c>
    </row>
    <row r="1394" spans="1:6" x14ac:dyDescent="0.25">
      <c r="A1394" s="1">
        <v>5.7183600000000003E-10</v>
      </c>
      <c r="B1394">
        <v>0</v>
      </c>
    </row>
    <row r="1395" spans="1:6" x14ac:dyDescent="0.25">
      <c r="A1395" s="1">
        <v>5.7242900000000005E-10</v>
      </c>
      <c r="B1395">
        <v>0</v>
      </c>
      <c r="E1395" s="1">
        <f>AVERAGE(A1395:A1396)</f>
        <v>5.7272549999999996E-10</v>
      </c>
      <c r="F1395">
        <f>SUM(B1395:B1396)</f>
        <v>0</v>
      </c>
    </row>
    <row r="1396" spans="1:6" x14ac:dyDescent="0.25">
      <c r="A1396" s="1">
        <v>5.7302199999999997E-10</v>
      </c>
      <c r="B1396">
        <v>0</v>
      </c>
    </row>
    <row r="1397" spans="1:6" x14ac:dyDescent="0.25">
      <c r="A1397" s="1">
        <v>5.7361399999999998E-10</v>
      </c>
      <c r="B1397">
        <v>0</v>
      </c>
      <c r="E1397" s="1">
        <f>AVERAGE(A1397:A1398)</f>
        <v>5.7391049999999999E-10</v>
      </c>
      <c r="F1397">
        <f>SUM(B1397:B1398)</f>
        <v>0</v>
      </c>
    </row>
    <row r="1398" spans="1:6" x14ac:dyDescent="0.25">
      <c r="A1398" s="1">
        <v>5.74207E-10</v>
      </c>
      <c r="B1398">
        <v>0</v>
      </c>
    </row>
    <row r="1399" spans="1:6" x14ac:dyDescent="0.25">
      <c r="A1399" s="1">
        <v>5.7479900000000001E-10</v>
      </c>
      <c r="B1399">
        <v>0</v>
      </c>
      <c r="E1399" s="1">
        <f>AVERAGE(A1399:A1400)</f>
        <v>5.7509550000000002E-10</v>
      </c>
      <c r="F1399">
        <f>SUM(B1399:B1400)</f>
        <v>0</v>
      </c>
    </row>
    <row r="1400" spans="1:6" x14ac:dyDescent="0.25">
      <c r="A1400" s="1">
        <v>5.7539200000000003E-10</v>
      </c>
      <c r="B1400">
        <v>0</v>
      </c>
    </row>
    <row r="1401" spans="1:6" x14ac:dyDescent="0.25">
      <c r="A1401" s="1">
        <v>5.7598499999999995E-10</v>
      </c>
      <c r="B1401">
        <v>0</v>
      </c>
      <c r="E1401" s="1">
        <f>AVERAGE(A1401:A1402)</f>
        <v>5.762809999999999E-10</v>
      </c>
      <c r="F1401">
        <f>SUM(B1401:B1402)</f>
        <v>0</v>
      </c>
    </row>
    <row r="1402" spans="1:6" x14ac:dyDescent="0.25">
      <c r="A1402" s="1">
        <v>5.7657699999999996E-10</v>
      </c>
      <c r="B1402">
        <v>0</v>
      </c>
    </row>
    <row r="1403" spans="1:6" x14ac:dyDescent="0.25">
      <c r="A1403" s="1">
        <v>5.7716999999999998E-10</v>
      </c>
      <c r="B1403">
        <v>0</v>
      </c>
      <c r="E1403" s="1">
        <f>AVERAGE(A1403:A1404)</f>
        <v>5.7746600000000004E-10</v>
      </c>
      <c r="F1403">
        <f>SUM(B1403:B1404)</f>
        <v>0</v>
      </c>
    </row>
    <row r="1404" spans="1:6" x14ac:dyDescent="0.25">
      <c r="A1404" s="1">
        <v>5.7776199999999999E-10</v>
      </c>
      <c r="B1404">
        <v>0</v>
      </c>
    </row>
    <row r="1405" spans="1:6" x14ac:dyDescent="0.25">
      <c r="A1405" s="1">
        <v>5.7835500000000002E-10</v>
      </c>
      <c r="B1405">
        <v>0</v>
      </c>
      <c r="E1405" s="1">
        <f>AVERAGE(A1405:A1406)</f>
        <v>5.7865150000000003E-10</v>
      </c>
      <c r="F1405">
        <f>SUM(B1405:B1406)</f>
        <v>0</v>
      </c>
    </row>
    <row r="1406" spans="1:6" x14ac:dyDescent="0.25">
      <c r="A1406" s="1">
        <v>5.7894800000000004E-10</v>
      </c>
      <c r="B1406">
        <v>0</v>
      </c>
    </row>
    <row r="1407" spans="1:6" x14ac:dyDescent="0.25">
      <c r="A1407" s="1">
        <v>5.7954000000000005E-10</v>
      </c>
      <c r="B1407">
        <v>0</v>
      </c>
      <c r="E1407" s="1">
        <f>AVERAGE(A1407:A1408)</f>
        <v>5.7983650000000006E-10</v>
      </c>
      <c r="F1407">
        <f>SUM(B1407:B1408)</f>
        <v>0</v>
      </c>
    </row>
    <row r="1408" spans="1:6" x14ac:dyDescent="0.25">
      <c r="A1408" s="1">
        <v>5.8013299999999997E-10</v>
      </c>
      <c r="B1408">
        <v>0</v>
      </c>
    </row>
    <row r="1409" spans="1:6" x14ac:dyDescent="0.25">
      <c r="A1409" s="1">
        <v>5.8072599999999999E-10</v>
      </c>
      <c r="B1409">
        <v>0</v>
      </c>
      <c r="E1409" s="1">
        <f>AVERAGE(A1409:A1410)</f>
        <v>5.8102199999999994E-10</v>
      </c>
      <c r="F1409">
        <f>SUM(B1409:B1410)</f>
        <v>0</v>
      </c>
    </row>
    <row r="1410" spans="1:6" x14ac:dyDescent="0.25">
      <c r="A1410" s="1">
        <v>5.81318E-10</v>
      </c>
      <c r="B1410">
        <v>0</v>
      </c>
    </row>
    <row r="1411" spans="1:6" x14ac:dyDescent="0.25">
      <c r="A1411" s="1">
        <v>5.8191100000000002E-10</v>
      </c>
      <c r="B1411">
        <v>0</v>
      </c>
      <c r="E1411" s="1">
        <f>AVERAGE(A1411:A1412)</f>
        <v>5.8220700000000008E-10</v>
      </c>
      <c r="F1411">
        <f>SUM(B1411:B1412)</f>
        <v>0</v>
      </c>
    </row>
    <row r="1412" spans="1:6" x14ac:dyDescent="0.25">
      <c r="A1412" s="1">
        <v>5.8250300000000003E-10</v>
      </c>
      <c r="B1412">
        <v>0</v>
      </c>
    </row>
    <row r="1413" spans="1:6" x14ac:dyDescent="0.25">
      <c r="A1413" s="1">
        <v>5.8309600000000005E-10</v>
      </c>
      <c r="B1413">
        <v>0</v>
      </c>
      <c r="E1413" s="1">
        <f>AVERAGE(A1413:A1414)</f>
        <v>5.8339249999999996E-10</v>
      </c>
      <c r="F1413">
        <f>SUM(B1413:B1414)</f>
        <v>0</v>
      </c>
    </row>
    <row r="1414" spans="1:6" x14ac:dyDescent="0.25">
      <c r="A1414" s="1">
        <v>5.8368899999999997E-10</v>
      </c>
      <c r="B1414">
        <v>0</v>
      </c>
    </row>
    <row r="1415" spans="1:6" x14ac:dyDescent="0.25">
      <c r="A1415" s="1">
        <v>5.8428099999999998E-10</v>
      </c>
      <c r="B1415">
        <v>0</v>
      </c>
      <c r="E1415" s="1">
        <f>AVERAGE(A1415:A1416)</f>
        <v>5.8457749999999999E-10</v>
      </c>
      <c r="F1415">
        <f>SUM(B1415:B1416)</f>
        <v>0</v>
      </c>
    </row>
    <row r="1416" spans="1:6" x14ac:dyDescent="0.25">
      <c r="A1416" s="1">
        <v>5.84874E-10</v>
      </c>
      <c r="B1416">
        <v>0</v>
      </c>
    </row>
    <row r="1417" spans="1:6" x14ac:dyDescent="0.25">
      <c r="A1417" s="1">
        <v>5.8546600000000001E-10</v>
      </c>
      <c r="B1417">
        <v>0</v>
      </c>
      <c r="E1417" s="1">
        <f>AVERAGE(A1417:A1418)</f>
        <v>5.8576250000000002E-10</v>
      </c>
      <c r="F1417">
        <f>SUM(B1417:B1418)</f>
        <v>0</v>
      </c>
    </row>
    <row r="1418" spans="1:6" x14ac:dyDescent="0.25">
      <c r="A1418" s="1">
        <v>5.8605900000000003E-10</v>
      </c>
      <c r="B1418">
        <v>0</v>
      </c>
    </row>
    <row r="1419" spans="1:6" x14ac:dyDescent="0.25">
      <c r="A1419" s="1">
        <v>5.8665199999999995E-10</v>
      </c>
      <c r="B1419">
        <v>0</v>
      </c>
      <c r="E1419" s="1">
        <f>AVERAGE(A1419:A1420)</f>
        <v>5.8694799999999991E-10</v>
      </c>
      <c r="F1419">
        <f>SUM(B1419:B1420)</f>
        <v>0</v>
      </c>
    </row>
    <row r="1420" spans="1:6" x14ac:dyDescent="0.25">
      <c r="A1420" s="1">
        <v>5.8724399999999996E-10</v>
      </c>
      <c r="B1420">
        <v>0</v>
      </c>
    </row>
    <row r="1421" spans="1:6" x14ac:dyDescent="0.25">
      <c r="A1421" s="1">
        <v>5.8783699999999998E-10</v>
      </c>
      <c r="B1421">
        <v>0</v>
      </c>
      <c r="E1421" s="1">
        <f>AVERAGE(A1421:A1422)</f>
        <v>5.8813349999999999E-10</v>
      </c>
      <c r="F1421">
        <f>SUM(B1421:B1422)</f>
        <v>0</v>
      </c>
    </row>
    <row r="1422" spans="1:6" x14ac:dyDescent="0.25">
      <c r="A1422" s="1">
        <v>5.8843E-10</v>
      </c>
      <c r="B1422">
        <v>0</v>
      </c>
    </row>
    <row r="1423" spans="1:6" x14ac:dyDescent="0.25">
      <c r="A1423" s="1">
        <v>5.8902200000000002E-10</v>
      </c>
      <c r="B1423">
        <v>0</v>
      </c>
      <c r="E1423" s="1">
        <f>AVERAGE(A1423:A1424)</f>
        <v>5.8931850000000003E-10</v>
      </c>
      <c r="F1423">
        <f>SUM(B1423:B1424)</f>
        <v>0</v>
      </c>
    </row>
    <row r="1424" spans="1:6" x14ac:dyDescent="0.25">
      <c r="A1424" s="1">
        <v>5.8961500000000004E-10</v>
      </c>
      <c r="B1424">
        <v>0</v>
      </c>
    </row>
    <row r="1425" spans="1:6" x14ac:dyDescent="0.25">
      <c r="A1425" s="1">
        <v>5.9020700000000005E-10</v>
      </c>
      <c r="B1425">
        <v>0</v>
      </c>
      <c r="E1425" s="1">
        <f>AVERAGE(A1425:A1426)</f>
        <v>5.9050350000000006E-10</v>
      </c>
      <c r="F1425">
        <f>SUM(B1425:B1426)</f>
        <v>0</v>
      </c>
    </row>
    <row r="1426" spans="1:6" x14ac:dyDescent="0.25">
      <c r="A1426" s="1">
        <v>5.9079999999999997E-10</v>
      </c>
      <c r="B1426">
        <v>0</v>
      </c>
    </row>
    <row r="1427" spans="1:6" x14ac:dyDescent="0.25">
      <c r="A1427" s="1">
        <v>5.9139299999999999E-10</v>
      </c>
      <c r="B1427">
        <v>0</v>
      </c>
      <c r="E1427" s="1">
        <f>AVERAGE(A1427:A1428)</f>
        <v>5.9168899999999994E-10</v>
      </c>
      <c r="F1427">
        <f>SUM(B1427:B1428)</f>
        <v>0</v>
      </c>
    </row>
    <row r="1428" spans="1:6" x14ac:dyDescent="0.25">
      <c r="A1428" s="1">
        <v>5.91985E-10</v>
      </c>
      <c r="B1428">
        <v>0</v>
      </c>
    </row>
    <row r="1429" spans="1:6" x14ac:dyDescent="0.25">
      <c r="A1429" s="1">
        <v>5.9257800000000002E-10</v>
      </c>
      <c r="B1429">
        <v>0</v>
      </c>
      <c r="E1429" s="1">
        <f>AVERAGE(A1429:A1430)</f>
        <v>5.9287450000000003E-10</v>
      </c>
      <c r="F1429">
        <f>SUM(B1429:B1430)</f>
        <v>0</v>
      </c>
    </row>
    <row r="1430" spans="1:6" x14ac:dyDescent="0.25">
      <c r="A1430" s="1">
        <v>5.9317100000000004E-10</v>
      </c>
      <c r="B1430">
        <v>0</v>
      </c>
    </row>
    <row r="1431" spans="1:6" x14ac:dyDescent="0.25">
      <c r="A1431" s="1">
        <v>5.9376300000000005E-10</v>
      </c>
      <c r="B1431">
        <v>0</v>
      </c>
      <c r="E1431" s="1">
        <f>AVERAGE(A1431:A1432)</f>
        <v>5.9405949999999996E-10</v>
      </c>
      <c r="F1431">
        <f>SUM(B1431:B1432)</f>
        <v>0</v>
      </c>
    </row>
    <row r="1432" spans="1:6" x14ac:dyDescent="0.25">
      <c r="A1432" s="1">
        <v>5.9435599999999997E-10</v>
      </c>
      <c r="B1432">
        <v>0</v>
      </c>
    </row>
    <row r="1433" spans="1:6" x14ac:dyDescent="0.25">
      <c r="A1433" s="1">
        <v>5.9494799999999998E-10</v>
      </c>
      <c r="B1433">
        <v>0</v>
      </c>
      <c r="E1433" s="1">
        <f>AVERAGE(A1433:A1434)</f>
        <v>5.9524449999999999E-10</v>
      </c>
      <c r="F1433">
        <f>SUM(B1433:B1434)</f>
        <v>0</v>
      </c>
    </row>
    <row r="1434" spans="1:6" x14ac:dyDescent="0.25">
      <c r="A1434" s="1">
        <v>5.95541E-10</v>
      </c>
      <c r="B1434">
        <v>0</v>
      </c>
    </row>
    <row r="1435" spans="1:6" x14ac:dyDescent="0.25">
      <c r="A1435" s="1">
        <v>5.9613400000000002E-10</v>
      </c>
      <c r="B1435">
        <v>0</v>
      </c>
      <c r="E1435" s="1">
        <f>AVERAGE(A1435:A1436)</f>
        <v>5.9642999999999998E-10</v>
      </c>
      <c r="F1435">
        <f>SUM(B1435:B1436)</f>
        <v>0</v>
      </c>
    </row>
    <row r="1436" spans="1:6" x14ac:dyDescent="0.25">
      <c r="A1436" s="1">
        <v>5.9672600000000003E-10</v>
      </c>
      <c r="B1436">
        <v>0</v>
      </c>
    </row>
    <row r="1437" spans="1:6" x14ac:dyDescent="0.25">
      <c r="A1437" s="1">
        <v>5.9731899999999995E-10</v>
      </c>
      <c r="B1437">
        <v>0</v>
      </c>
      <c r="E1437" s="1">
        <f>AVERAGE(A1437:A1438)</f>
        <v>5.9761499999999991E-10</v>
      </c>
      <c r="F1437">
        <f>SUM(B1437:B1438)</f>
        <v>0</v>
      </c>
    </row>
    <row r="1438" spans="1:6" x14ac:dyDescent="0.25">
      <c r="A1438" s="1">
        <v>5.9791099999999996E-10</v>
      </c>
      <c r="B1438">
        <v>0</v>
      </c>
    </row>
    <row r="1439" spans="1:6" x14ac:dyDescent="0.25">
      <c r="A1439" s="1">
        <v>5.9850399999999998E-10</v>
      </c>
      <c r="B1439">
        <v>0</v>
      </c>
      <c r="E1439" s="1">
        <f>AVERAGE(A1439:A1440)</f>
        <v>5.9880049999999999E-10</v>
      </c>
      <c r="F1439">
        <f>SUM(B1439:B1440)</f>
        <v>0</v>
      </c>
    </row>
    <row r="1440" spans="1:6" x14ac:dyDescent="0.25">
      <c r="A1440" s="1">
        <v>5.99097E-10</v>
      </c>
      <c r="B1440">
        <v>0</v>
      </c>
    </row>
    <row r="1441" spans="1:6" x14ac:dyDescent="0.25">
      <c r="A1441" s="1">
        <v>5.9968900000000002E-10</v>
      </c>
      <c r="B1441">
        <v>0</v>
      </c>
      <c r="E1441" s="1">
        <f>AVERAGE(A1441:A1442)</f>
        <v>5.9998550000000003E-10</v>
      </c>
      <c r="F1441">
        <f>SUM(B1441:B1442)</f>
        <v>0</v>
      </c>
    </row>
    <row r="1442" spans="1:6" x14ac:dyDescent="0.25">
      <c r="A1442" s="1">
        <v>6.0028200000000004E-10</v>
      </c>
      <c r="B1442">
        <v>0</v>
      </c>
    </row>
    <row r="1443" spans="1:6" x14ac:dyDescent="0.25">
      <c r="A1443" s="1">
        <v>6.0087499999999995E-10</v>
      </c>
      <c r="B1443">
        <v>0</v>
      </c>
      <c r="E1443" s="1">
        <f>AVERAGE(A1443:A1444)</f>
        <v>6.0117100000000001E-10</v>
      </c>
      <c r="F1443">
        <f>SUM(B1443:B1444)</f>
        <v>0</v>
      </c>
    </row>
    <row r="1444" spans="1:6" x14ac:dyDescent="0.25">
      <c r="A1444" s="1">
        <v>6.0146699999999997E-10</v>
      </c>
      <c r="B1444">
        <v>0</v>
      </c>
    </row>
    <row r="1445" spans="1:6" x14ac:dyDescent="0.25">
      <c r="A1445" s="1">
        <v>6.0205999999999999E-10</v>
      </c>
      <c r="B1445">
        <v>0</v>
      </c>
      <c r="E1445" s="1">
        <f>AVERAGE(A1445:A1446)</f>
        <v>6.0235599999999994E-10</v>
      </c>
      <c r="F1445">
        <f>SUM(B1445:B1446)</f>
        <v>0</v>
      </c>
    </row>
    <row r="1446" spans="1:6" x14ac:dyDescent="0.25">
      <c r="A1446" s="1">
        <v>6.02652E-10</v>
      </c>
      <c r="B1446">
        <v>0</v>
      </c>
    </row>
    <row r="1447" spans="1:6" x14ac:dyDescent="0.25">
      <c r="A1447" s="1">
        <v>6.0324500000000002E-10</v>
      </c>
      <c r="B1447">
        <v>0</v>
      </c>
      <c r="E1447" s="1">
        <f>AVERAGE(A1447:A1448)</f>
        <v>6.0354150000000003E-10</v>
      </c>
      <c r="F1447">
        <f>SUM(B1447:B1448)</f>
        <v>0</v>
      </c>
    </row>
    <row r="1448" spans="1:6" x14ac:dyDescent="0.25">
      <c r="A1448" s="1">
        <v>6.0383800000000004E-10</v>
      </c>
      <c r="B1448">
        <v>0</v>
      </c>
    </row>
    <row r="1449" spans="1:6" x14ac:dyDescent="0.25">
      <c r="A1449" s="1">
        <v>6.0442999999999995E-10</v>
      </c>
      <c r="B1449">
        <v>0</v>
      </c>
      <c r="E1449" s="1">
        <f>AVERAGE(A1449:A1450)</f>
        <v>6.0472649999999996E-10</v>
      </c>
      <c r="F1449">
        <f>SUM(B1449:B1450)</f>
        <v>0</v>
      </c>
    </row>
    <row r="1450" spans="1:6" x14ac:dyDescent="0.25">
      <c r="A1450" s="1">
        <v>6.0502299999999997E-10</v>
      </c>
      <c r="B1450">
        <v>0</v>
      </c>
    </row>
    <row r="1451" spans="1:6" x14ac:dyDescent="0.25">
      <c r="A1451" s="1">
        <v>6.0561599999999999E-10</v>
      </c>
      <c r="B1451">
        <v>0</v>
      </c>
      <c r="E1451" s="1">
        <f>AVERAGE(A1451:A1452)</f>
        <v>6.0591200000000005E-10</v>
      </c>
      <c r="F1451">
        <f>SUM(B1451:B1452)</f>
        <v>0</v>
      </c>
    </row>
    <row r="1452" spans="1:6" x14ac:dyDescent="0.25">
      <c r="A1452" s="1">
        <v>6.06208E-10</v>
      </c>
      <c r="B1452">
        <v>0</v>
      </c>
    </row>
    <row r="1453" spans="1:6" x14ac:dyDescent="0.25">
      <c r="A1453" s="1">
        <v>6.0680100000000002E-10</v>
      </c>
      <c r="B1453">
        <v>0</v>
      </c>
      <c r="E1453" s="1">
        <f>AVERAGE(A1453:A1454)</f>
        <v>6.0709699999999998E-10</v>
      </c>
      <c r="F1453">
        <f>SUM(B1453:B1454)</f>
        <v>0</v>
      </c>
    </row>
    <row r="1454" spans="1:6" x14ac:dyDescent="0.25">
      <c r="A1454" s="1">
        <v>6.0739300000000003E-10</v>
      </c>
      <c r="B1454">
        <v>0</v>
      </c>
    </row>
    <row r="1455" spans="1:6" x14ac:dyDescent="0.25">
      <c r="A1455" s="1">
        <v>6.0798599999999995E-10</v>
      </c>
      <c r="B1455">
        <v>0</v>
      </c>
      <c r="E1455" s="1">
        <f>AVERAGE(A1455:A1456)</f>
        <v>6.0828249999999996E-10</v>
      </c>
      <c r="F1455">
        <f>SUM(B1455:B1456)</f>
        <v>0</v>
      </c>
    </row>
    <row r="1456" spans="1:6" x14ac:dyDescent="0.25">
      <c r="A1456" s="1">
        <v>6.0857899999999997E-10</v>
      </c>
      <c r="B1456">
        <v>0</v>
      </c>
    </row>
    <row r="1457" spans="1:6" x14ac:dyDescent="0.25">
      <c r="A1457" s="1">
        <v>6.0917099999999998E-10</v>
      </c>
      <c r="B1457">
        <v>0</v>
      </c>
      <c r="E1457" s="1">
        <f>AVERAGE(A1457:A1458)</f>
        <v>6.0946749999999999E-10</v>
      </c>
      <c r="F1457">
        <f>SUM(B1457:B1458)</f>
        <v>0</v>
      </c>
    </row>
    <row r="1458" spans="1:6" x14ac:dyDescent="0.25">
      <c r="A1458" s="1">
        <v>6.09764E-10</v>
      </c>
      <c r="B1458">
        <v>0</v>
      </c>
    </row>
    <row r="1459" spans="1:6" x14ac:dyDescent="0.25">
      <c r="A1459" s="1">
        <v>6.1035600000000002E-10</v>
      </c>
      <c r="B1459">
        <v>0</v>
      </c>
      <c r="E1459" s="1">
        <f>AVERAGE(A1459:A1460)</f>
        <v>6.1065250000000003E-10</v>
      </c>
      <c r="F1459">
        <f>SUM(B1459:B1460)</f>
        <v>0</v>
      </c>
    </row>
    <row r="1460" spans="1:6" x14ac:dyDescent="0.25">
      <c r="A1460" s="1">
        <v>6.1094900000000004E-10</v>
      </c>
      <c r="B1460">
        <v>0</v>
      </c>
    </row>
    <row r="1461" spans="1:6" x14ac:dyDescent="0.25">
      <c r="A1461" s="1">
        <v>6.1154199999999995E-10</v>
      </c>
      <c r="B1461">
        <v>0</v>
      </c>
      <c r="E1461" s="1">
        <f>AVERAGE(A1461:A1462)</f>
        <v>6.1183800000000001E-10</v>
      </c>
      <c r="F1461">
        <f>SUM(B1461:B1462)</f>
        <v>0</v>
      </c>
    </row>
    <row r="1462" spans="1:6" x14ac:dyDescent="0.25">
      <c r="A1462" s="1">
        <v>6.1213399999999997E-10</v>
      </c>
      <c r="B1462">
        <v>0</v>
      </c>
    </row>
    <row r="1463" spans="1:6" x14ac:dyDescent="0.25">
      <c r="A1463" s="1">
        <v>6.1272699999999999E-10</v>
      </c>
      <c r="B1463">
        <v>0</v>
      </c>
      <c r="E1463" s="1">
        <f>AVERAGE(A1463:A1464)</f>
        <v>6.130235E-10</v>
      </c>
      <c r="F1463">
        <f>SUM(B1463:B1464)</f>
        <v>0</v>
      </c>
    </row>
    <row r="1464" spans="1:6" x14ac:dyDescent="0.25">
      <c r="A1464" s="1">
        <v>6.1332000000000001E-10</v>
      </c>
      <c r="B1464">
        <v>0</v>
      </c>
    </row>
    <row r="1465" spans="1:6" x14ac:dyDescent="0.25">
      <c r="A1465" s="1">
        <v>6.1391200000000002E-10</v>
      </c>
      <c r="B1465">
        <v>0</v>
      </c>
      <c r="E1465" s="1">
        <f>AVERAGE(A1465:A1466)</f>
        <v>6.1420850000000003E-10</v>
      </c>
      <c r="F1465">
        <f>SUM(B1465:B1466)</f>
        <v>0</v>
      </c>
    </row>
    <row r="1466" spans="1:6" x14ac:dyDescent="0.25">
      <c r="A1466" s="1">
        <v>6.1450500000000004E-10</v>
      </c>
      <c r="B1466">
        <v>0</v>
      </c>
    </row>
    <row r="1467" spans="1:6" x14ac:dyDescent="0.25">
      <c r="A1467" s="1">
        <v>6.1509699999999995E-10</v>
      </c>
      <c r="B1467">
        <v>0</v>
      </c>
      <c r="E1467" s="1">
        <f>AVERAGE(A1467:A1468)</f>
        <v>6.1539349999999996E-10</v>
      </c>
      <c r="F1467">
        <f>SUM(B1467:B1468)</f>
        <v>0</v>
      </c>
    </row>
    <row r="1468" spans="1:6" x14ac:dyDescent="0.25">
      <c r="A1468" s="1">
        <v>6.1568999999999997E-10</v>
      </c>
      <c r="B1468">
        <v>0</v>
      </c>
    </row>
    <row r="1469" spans="1:6" x14ac:dyDescent="0.25">
      <c r="A1469" s="1">
        <v>6.1628299999999999E-10</v>
      </c>
      <c r="B1469">
        <v>0</v>
      </c>
      <c r="E1469" s="1">
        <f>AVERAGE(A1469:A1470)</f>
        <v>6.1657900000000005E-10</v>
      </c>
      <c r="F1469">
        <f>SUM(B1469:B1470)</f>
        <v>0</v>
      </c>
    </row>
    <row r="1470" spans="1:6" x14ac:dyDescent="0.25">
      <c r="A1470" s="1">
        <v>6.16875E-10</v>
      </c>
      <c r="B1470">
        <v>0</v>
      </c>
    </row>
    <row r="1471" spans="1:6" x14ac:dyDescent="0.25">
      <c r="A1471" s="1">
        <v>6.1746800000000002E-10</v>
      </c>
      <c r="B1471">
        <v>0</v>
      </c>
      <c r="E1471" s="1">
        <f>AVERAGE(A1471:A1472)</f>
        <v>6.1776399999999998E-10</v>
      </c>
      <c r="F1471">
        <f>SUM(B1471:B1472)</f>
        <v>0</v>
      </c>
    </row>
    <row r="1472" spans="1:6" x14ac:dyDescent="0.25">
      <c r="A1472" s="1">
        <v>6.1806000000000003E-10</v>
      </c>
      <c r="B1472">
        <v>0</v>
      </c>
    </row>
    <row r="1473" spans="1:6" x14ac:dyDescent="0.25">
      <c r="A1473" s="1">
        <v>6.1865299999999995E-10</v>
      </c>
      <c r="B1473">
        <v>0</v>
      </c>
      <c r="E1473" s="1">
        <f>AVERAGE(A1473:A1474)</f>
        <v>6.1894949999999996E-10</v>
      </c>
      <c r="F1473">
        <f>SUM(B1473:B1474)</f>
        <v>0</v>
      </c>
    </row>
    <row r="1474" spans="1:6" x14ac:dyDescent="0.25">
      <c r="A1474" s="1">
        <v>6.1924599999999997E-10</v>
      </c>
      <c r="B1474">
        <v>0</v>
      </c>
    </row>
    <row r="1475" spans="1:6" x14ac:dyDescent="0.25">
      <c r="A1475" s="1">
        <v>6.1983799999999998E-10</v>
      </c>
      <c r="B1475">
        <v>0</v>
      </c>
      <c r="E1475" s="1">
        <f>AVERAGE(A1475:A1476)</f>
        <v>6.201345E-10</v>
      </c>
      <c r="F1475">
        <f>SUM(B1475:B1476)</f>
        <v>0</v>
      </c>
    </row>
    <row r="1476" spans="1:6" x14ac:dyDescent="0.25">
      <c r="A1476" s="1">
        <v>6.2043100000000001E-10</v>
      </c>
      <c r="B1476">
        <v>0</v>
      </c>
    </row>
    <row r="1477" spans="1:6" x14ac:dyDescent="0.25">
      <c r="A1477" s="1">
        <v>6.2102400000000003E-10</v>
      </c>
      <c r="B1477">
        <v>0</v>
      </c>
      <c r="E1477" s="1">
        <f>AVERAGE(A1477:A1478)</f>
        <v>6.2132000000000008E-10</v>
      </c>
      <c r="F1477">
        <f>SUM(B1477:B1478)</f>
        <v>0</v>
      </c>
    </row>
    <row r="1478" spans="1:6" x14ac:dyDescent="0.25">
      <c r="A1478" s="1">
        <v>6.2161600000000004E-10</v>
      </c>
      <c r="B1478">
        <v>0</v>
      </c>
    </row>
    <row r="1479" spans="1:6" x14ac:dyDescent="0.25">
      <c r="A1479" s="1">
        <v>6.2220899999999996E-10</v>
      </c>
      <c r="B1479">
        <v>0</v>
      </c>
      <c r="E1479" s="1">
        <f>AVERAGE(A1479:A1480)</f>
        <v>6.2250500000000001E-10</v>
      </c>
      <c r="F1479">
        <f>SUM(B1479:B1480)</f>
        <v>0</v>
      </c>
    </row>
    <row r="1480" spans="1:6" x14ac:dyDescent="0.25">
      <c r="A1480" s="1">
        <v>6.2280099999999997E-10</v>
      </c>
      <c r="B1480">
        <v>0</v>
      </c>
    </row>
    <row r="1481" spans="1:6" x14ac:dyDescent="0.25">
      <c r="A1481" s="1">
        <v>6.2339399999999999E-10</v>
      </c>
      <c r="B1481">
        <v>0</v>
      </c>
      <c r="E1481" s="1">
        <f>AVERAGE(A1481:A1482)</f>
        <v>6.236905E-10</v>
      </c>
      <c r="F1481">
        <f>SUM(B1481:B1482)</f>
        <v>0</v>
      </c>
    </row>
    <row r="1482" spans="1:6" x14ac:dyDescent="0.25">
      <c r="A1482" s="1">
        <v>6.2398700000000001E-10</v>
      </c>
      <c r="B1482">
        <v>0</v>
      </c>
    </row>
    <row r="1483" spans="1:6" x14ac:dyDescent="0.25">
      <c r="A1483" s="1">
        <v>6.2457900000000002E-10</v>
      </c>
      <c r="B1483">
        <v>0</v>
      </c>
      <c r="E1483" s="1">
        <f>AVERAGE(A1483:A1484)</f>
        <v>6.2487550000000003E-10</v>
      </c>
      <c r="F1483">
        <f>SUM(B1483:B1484)</f>
        <v>0</v>
      </c>
    </row>
    <row r="1484" spans="1:6" x14ac:dyDescent="0.25">
      <c r="A1484" s="1">
        <v>6.2517200000000004E-10</v>
      </c>
      <c r="B1484">
        <v>0</v>
      </c>
    </row>
    <row r="1485" spans="1:6" x14ac:dyDescent="0.25">
      <c r="A1485" s="1">
        <v>6.2576499999999996E-10</v>
      </c>
      <c r="B1485">
        <v>0</v>
      </c>
      <c r="E1485" s="1">
        <f>AVERAGE(A1485:A1486)</f>
        <v>6.2606099999999991E-10</v>
      </c>
      <c r="F1485">
        <f>SUM(B1485:B1486)</f>
        <v>0</v>
      </c>
    </row>
    <row r="1486" spans="1:6" x14ac:dyDescent="0.25">
      <c r="A1486" s="1">
        <v>6.2635699999999997E-10</v>
      </c>
      <c r="B1486">
        <v>0</v>
      </c>
    </row>
    <row r="1487" spans="1:6" x14ac:dyDescent="0.25">
      <c r="A1487" s="1">
        <v>6.2694999999999999E-10</v>
      </c>
      <c r="B1487">
        <v>0</v>
      </c>
      <c r="E1487" s="1">
        <f>AVERAGE(A1487:A1488)</f>
        <v>6.2724600000000005E-10</v>
      </c>
      <c r="F1487">
        <f>SUM(B1487:B1488)</f>
        <v>0</v>
      </c>
    </row>
    <row r="1488" spans="1:6" x14ac:dyDescent="0.25">
      <c r="A1488" s="1">
        <v>6.27542E-10</v>
      </c>
      <c r="B1488">
        <v>0</v>
      </c>
    </row>
    <row r="1489" spans="1:6" x14ac:dyDescent="0.25">
      <c r="A1489" s="1">
        <v>6.2813500000000002E-10</v>
      </c>
      <c r="B1489">
        <v>0</v>
      </c>
      <c r="E1489" s="1">
        <f>AVERAGE(A1489:A1490)</f>
        <v>6.2843150000000003E-10</v>
      </c>
      <c r="F1489">
        <f>SUM(B1489:B1490)</f>
        <v>0</v>
      </c>
    </row>
    <row r="1490" spans="1:6" x14ac:dyDescent="0.25">
      <c r="A1490" s="1">
        <v>6.2872800000000004E-10</v>
      </c>
      <c r="B1490">
        <v>0</v>
      </c>
    </row>
    <row r="1491" spans="1:6" x14ac:dyDescent="0.25">
      <c r="A1491" s="1">
        <v>6.2931999999999995E-10</v>
      </c>
      <c r="B1491">
        <v>0</v>
      </c>
      <c r="E1491" s="1">
        <f>AVERAGE(A1491:A1492)</f>
        <v>6.2961649999999996E-10</v>
      </c>
      <c r="F1491">
        <f>SUM(B1491:B1492)</f>
        <v>0</v>
      </c>
    </row>
    <row r="1492" spans="1:6" x14ac:dyDescent="0.25">
      <c r="A1492" s="1">
        <v>6.2991299999999997E-10</v>
      </c>
      <c r="B1492">
        <v>0</v>
      </c>
    </row>
    <row r="1493" spans="1:6" x14ac:dyDescent="0.25">
      <c r="A1493" s="1">
        <v>6.3050499999999999E-10</v>
      </c>
      <c r="B1493">
        <v>0</v>
      </c>
      <c r="E1493" s="1">
        <f>AVERAGE(A1493:A1494)</f>
        <v>6.308015E-10</v>
      </c>
      <c r="F1493">
        <f>SUM(B1493:B1494)</f>
        <v>0</v>
      </c>
    </row>
    <row r="1494" spans="1:6" x14ac:dyDescent="0.25">
      <c r="A1494" s="1">
        <v>6.3109800000000001E-10</v>
      </c>
      <c r="B1494">
        <v>0</v>
      </c>
    </row>
    <row r="1495" spans="1:6" x14ac:dyDescent="0.25">
      <c r="A1495" s="1">
        <v>6.3169100000000003E-10</v>
      </c>
      <c r="B1495">
        <v>0</v>
      </c>
      <c r="E1495" s="1">
        <f>AVERAGE(A1495:A1496)</f>
        <v>6.3198700000000008E-10</v>
      </c>
      <c r="F1495">
        <f>SUM(B1495:B1496)</f>
        <v>0</v>
      </c>
    </row>
    <row r="1496" spans="1:6" x14ac:dyDescent="0.25">
      <c r="A1496" s="1">
        <v>6.3228300000000004E-10</v>
      </c>
      <c r="B1496">
        <v>0</v>
      </c>
    </row>
    <row r="1497" spans="1:6" x14ac:dyDescent="0.25">
      <c r="A1497" s="1">
        <v>6.3287599999999996E-10</v>
      </c>
      <c r="B1497">
        <v>0</v>
      </c>
      <c r="E1497" s="1">
        <f>AVERAGE(A1497:A1498)</f>
        <v>6.3317249999999997E-10</v>
      </c>
      <c r="F1497">
        <f>SUM(B1497:B1498)</f>
        <v>0</v>
      </c>
    </row>
    <row r="1498" spans="1:6" x14ac:dyDescent="0.25">
      <c r="A1498" s="1">
        <v>6.3346899999999998E-10</v>
      </c>
      <c r="B1498">
        <v>0</v>
      </c>
    </row>
    <row r="1499" spans="1:6" x14ac:dyDescent="0.25">
      <c r="A1499" s="1">
        <v>6.3406099999999999E-10</v>
      </c>
      <c r="B1499">
        <v>0</v>
      </c>
      <c r="E1499" s="1">
        <f>AVERAGE(A1499:A1500)</f>
        <v>6.343575E-10</v>
      </c>
      <c r="F1499">
        <f>SUM(B1499:B1500)</f>
        <v>0</v>
      </c>
    </row>
    <row r="1500" spans="1:6" x14ac:dyDescent="0.25">
      <c r="A1500" s="1">
        <v>6.3465400000000001E-10</v>
      </c>
      <c r="B1500">
        <v>0</v>
      </c>
    </row>
    <row r="1501" spans="1:6" x14ac:dyDescent="0.25">
      <c r="A1501" s="1">
        <v>6.3524600000000002E-10</v>
      </c>
      <c r="B1501">
        <v>0</v>
      </c>
      <c r="E1501" s="1">
        <f>AVERAGE(A1501:A1502)</f>
        <v>6.3554250000000003E-10</v>
      </c>
      <c r="F1501">
        <f>SUM(B1501:B1502)</f>
        <v>0</v>
      </c>
    </row>
    <row r="1502" spans="1:6" x14ac:dyDescent="0.25">
      <c r="A1502" s="1">
        <v>6.3583900000000004E-10</v>
      </c>
      <c r="B1502">
        <v>0</v>
      </c>
    </row>
    <row r="1503" spans="1:6" x14ac:dyDescent="0.25">
      <c r="A1503" s="1">
        <v>6.3643199999999996E-10</v>
      </c>
      <c r="B1503">
        <v>0</v>
      </c>
      <c r="E1503" s="1">
        <f>AVERAGE(A1503:A1504)</f>
        <v>6.3672799999999991E-10</v>
      </c>
      <c r="F1503">
        <f>SUM(B1503:B1504)</f>
        <v>0</v>
      </c>
    </row>
    <row r="1504" spans="1:6" x14ac:dyDescent="0.25">
      <c r="A1504" s="1">
        <v>6.3702399999999997E-10</v>
      </c>
      <c r="B1504">
        <v>0</v>
      </c>
    </row>
    <row r="1505" spans="1:6" x14ac:dyDescent="0.25">
      <c r="A1505" s="1">
        <v>6.3761699999999999E-10</v>
      </c>
      <c r="B1505">
        <v>0</v>
      </c>
      <c r="E1505" s="1">
        <f>AVERAGE(A1505:A1506)</f>
        <v>6.379135E-10</v>
      </c>
      <c r="F1505">
        <f>SUM(B1505:B1506)</f>
        <v>0</v>
      </c>
    </row>
    <row r="1506" spans="1:6" x14ac:dyDescent="0.25">
      <c r="A1506" s="1">
        <v>6.3821000000000001E-10</v>
      </c>
      <c r="B1506">
        <v>0</v>
      </c>
    </row>
    <row r="1507" spans="1:6" x14ac:dyDescent="0.25">
      <c r="A1507" s="1">
        <v>6.3880200000000002E-10</v>
      </c>
      <c r="B1507">
        <v>0</v>
      </c>
      <c r="E1507" s="1">
        <f>AVERAGE(A1507:A1508)</f>
        <v>6.3909850000000003E-10</v>
      </c>
      <c r="F1507">
        <f>SUM(B1507:B1508)</f>
        <v>0</v>
      </c>
    </row>
    <row r="1508" spans="1:6" x14ac:dyDescent="0.25">
      <c r="A1508" s="1">
        <v>6.3939500000000004E-10</v>
      </c>
      <c r="B1508">
        <v>0</v>
      </c>
    </row>
    <row r="1509" spans="1:6" x14ac:dyDescent="0.25">
      <c r="A1509" s="1">
        <v>6.3998699999999995E-10</v>
      </c>
      <c r="B1509">
        <v>0</v>
      </c>
      <c r="E1509" s="1">
        <f>AVERAGE(A1509:A1510)</f>
        <v>6.4028349999999996E-10</v>
      </c>
      <c r="F1509">
        <f>SUM(B1509:B1510)</f>
        <v>0</v>
      </c>
    </row>
    <row r="1510" spans="1:6" x14ac:dyDescent="0.25">
      <c r="A1510" s="1">
        <v>6.4057999999999997E-10</v>
      </c>
      <c r="B1510">
        <v>0</v>
      </c>
    </row>
    <row r="1511" spans="1:6" x14ac:dyDescent="0.25">
      <c r="A1511" s="1">
        <v>6.4117299999999999E-10</v>
      </c>
      <c r="B1511">
        <v>0</v>
      </c>
      <c r="E1511" s="1">
        <f>AVERAGE(A1511:A1512)</f>
        <v>6.4146899999999995E-10</v>
      </c>
      <c r="F1511">
        <f>SUM(B1511:B1512)</f>
        <v>0</v>
      </c>
    </row>
    <row r="1512" spans="1:6" x14ac:dyDescent="0.25">
      <c r="A1512" s="1">
        <v>6.4176500000000001E-10</v>
      </c>
      <c r="B1512">
        <v>0</v>
      </c>
    </row>
    <row r="1513" spans="1:6" x14ac:dyDescent="0.25">
      <c r="A1513" s="1">
        <v>6.4235800000000003E-10</v>
      </c>
      <c r="B1513">
        <v>0</v>
      </c>
      <c r="E1513" s="1">
        <f>AVERAGE(A1513:A1514)</f>
        <v>6.4265400000000008E-10</v>
      </c>
      <c r="F1513">
        <f>SUM(B1513:B1514)</f>
        <v>0</v>
      </c>
    </row>
    <row r="1514" spans="1:6" x14ac:dyDescent="0.25">
      <c r="A1514" s="1">
        <v>6.4295000000000004E-10</v>
      </c>
      <c r="B1514">
        <v>0</v>
      </c>
    </row>
    <row r="1515" spans="1:6" x14ac:dyDescent="0.25">
      <c r="A1515" s="1">
        <v>6.4354299999999996E-10</v>
      </c>
      <c r="B1515">
        <v>0</v>
      </c>
      <c r="E1515" s="1">
        <f>AVERAGE(A1515:A1516)</f>
        <v>6.4383949999999997E-10</v>
      </c>
      <c r="F1515">
        <f>SUM(B1515:B1516)</f>
        <v>0</v>
      </c>
    </row>
    <row r="1516" spans="1:6" x14ac:dyDescent="0.25">
      <c r="A1516" s="1">
        <v>6.4413599999999998E-10</v>
      </c>
      <c r="B1516">
        <v>0</v>
      </c>
    </row>
    <row r="1517" spans="1:6" x14ac:dyDescent="0.25">
      <c r="A1517" s="1">
        <v>6.4472799999999999E-10</v>
      </c>
      <c r="B1517">
        <v>0</v>
      </c>
      <c r="E1517" s="1">
        <f>AVERAGE(A1517:A1518)</f>
        <v>6.450245E-10</v>
      </c>
      <c r="F1517">
        <f>SUM(B1517:B1518)</f>
        <v>0</v>
      </c>
    </row>
    <row r="1518" spans="1:6" x14ac:dyDescent="0.25">
      <c r="A1518" s="1">
        <v>6.4532100000000001E-10</v>
      </c>
      <c r="B1518">
        <v>0</v>
      </c>
    </row>
    <row r="1519" spans="1:6" x14ac:dyDescent="0.25">
      <c r="A1519" s="1">
        <v>6.4591400000000003E-10</v>
      </c>
      <c r="B1519">
        <v>0</v>
      </c>
      <c r="E1519" s="1">
        <f>AVERAGE(A1519:A1520)</f>
        <v>6.4620999999999998E-10</v>
      </c>
      <c r="F1519">
        <f>SUM(B1519:B1520)</f>
        <v>0</v>
      </c>
    </row>
    <row r="1520" spans="1:6" x14ac:dyDescent="0.25">
      <c r="A1520" s="1">
        <v>6.4650600000000004E-10</v>
      </c>
      <c r="B1520">
        <v>0</v>
      </c>
    </row>
    <row r="1521" spans="1:6" x14ac:dyDescent="0.25">
      <c r="A1521" s="1">
        <v>6.4709899999999996E-10</v>
      </c>
      <c r="B1521">
        <v>0</v>
      </c>
      <c r="E1521" s="1">
        <f>AVERAGE(A1521:A1522)</f>
        <v>6.4739499999999991E-10</v>
      </c>
      <c r="F1521">
        <f>SUM(B1521:B1522)</f>
        <v>0</v>
      </c>
    </row>
    <row r="1522" spans="1:6" x14ac:dyDescent="0.25">
      <c r="A1522" s="1">
        <v>6.4769099999999997E-10</v>
      </c>
      <c r="B1522">
        <v>0</v>
      </c>
    </row>
    <row r="1523" spans="1:6" x14ac:dyDescent="0.25">
      <c r="A1523" s="1">
        <v>6.4828399999999999E-10</v>
      </c>
      <c r="B1523">
        <v>0</v>
      </c>
      <c r="E1523" s="1">
        <f>AVERAGE(A1523:A1524)</f>
        <v>6.485805E-10</v>
      </c>
      <c r="F1523">
        <f>SUM(B1523:B1524)</f>
        <v>0</v>
      </c>
    </row>
    <row r="1524" spans="1:6" x14ac:dyDescent="0.25">
      <c r="A1524" s="1">
        <v>6.4887700000000001E-10</v>
      </c>
      <c r="B1524">
        <v>0</v>
      </c>
    </row>
    <row r="1525" spans="1:6" x14ac:dyDescent="0.25">
      <c r="A1525" s="1">
        <v>6.4946900000000002E-10</v>
      </c>
      <c r="B1525">
        <v>0</v>
      </c>
      <c r="E1525" s="1">
        <f>AVERAGE(A1525:A1526)</f>
        <v>6.4976550000000003E-10</v>
      </c>
      <c r="F1525">
        <f>SUM(B1525:B1526)</f>
        <v>0</v>
      </c>
    </row>
    <row r="1526" spans="1:6" x14ac:dyDescent="0.25">
      <c r="A1526" s="1">
        <v>6.5006200000000005E-10</v>
      </c>
      <c r="B1526">
        <v>0</v>
      </c>
    </row>
    <row r="1527" spans="1:6" x14ac:dyDescent="0.25">
      <c r="A1527" s="1">
        <v>6.5065399999999995E-10</v>
      </c>
      <c r="B1527">
        <v>0</v>
      </c>
      <c r="E1527" s="1">
        <f>AVERAGE(A1527:A1528)</f>
        <v>6.5095049999999996E-10</v>
      </c>
      <c r="F1527">
        <f>SUM(B1527:B1528)</f>
        <v>0</v>
      </c>
    </row>
    <row r="1528" spans="1:6" x14ac:dyDescent="0.25">
      <c r="A1528" s="1">
        <v>6.5124699999999997E-10</v>
      </c>
      <c r="B1528">
        <v>0</v>
      </c>
    </row>
    <row r="1529" spans="1:6" x14ac:dyDescent="0.25">
      <c r="A1529" s="1">
        <v>6.5183999999999999E-10</v>
      </c>
      <c r="B1529">
        <v>0</v>
      </c>
      <c r="E1529" s="1">
        <f>AVERAGE(A1529:A1530)</f>
        <v>6.5213599999999995E-10</v>
      </c>
      <c r="F1529">
        <f>SUM(B1529:B1530)</f>
        <v>0</v>
      </c>
    </row>
    <row r="1530" spans="1:6" x14ac:dyDescent="0.25">
      <c r="A1530" s="1">
        <v>6.5243200000000001E-10</v>
      </c>
      <c r="B1530">
        <v>0</v>
      </c>
    </row>
    <row r="1531" spans="1:6" x14ac:dyDescent="0.25">
      <c r="A1531" s="1">
        <v>6.5302500000000003E-10</v>
      </c>
      <c r="B1531">
        <v>0</v>
      </c>
      <c r="E1531" s="1">
        <f>AVERAGE(A1531:A1532)</f>
        <v>6.5332150000000004E-10</v>
      </c>
      <c r="F1531">
        <f>SUM(B1531:B1532)</f>
        <v>0</v>
      </c>
    </row>
    <row r="1532" spans="1:6" x14ac:dyDescent="0.25">
      <c r="A1532" s="1">
        <v>6.5361800000000005E-10</v>
      </c>
      <c r="B1532">
        <v>0</v>
      </c>
    </row>
    <row r="1533" spans="1:6" x14ac:dyDescent="0.25">
      <c r="A1533" s="1">
        <v>6.5420999999999996E-10</v>
      </c>
      <c r="B1533">
        <v>0</v>
      </c>
      <c r="E1533" s="1">
        <f>AVERAGE(A1533:A1534)</f>
        <v>6.5450649999999997E-10</v>
      </c>
      <c r="F1533">
        <f>SUM(B1533:B1534)</f>
        <v>0</v>
      </c>
    </row>
    <row r="1534" spans="1:6" x14ac:dyDescent="0.25">
      <c r="A1534" s="1">
        <v>6.5480299999999998E-10</v>
      </c>
      <c r="B1534">
        <v>0</v>
      </c>
    </row>
    <row r="1535" spans="1:6" x14ac:dyDescent="0.25">
      <c r="A1535" s="1">
        <v>6.5539499999999999E-10</v>
      </c>
      <c r="B1535">
        <v>0</v>
      </c>
      <c r="E1535" s="1">
        <f>AVERAGE(A1535:A1536)</f>
        <v>6.556915E-10</v>
      </c>
      <c r="F1535">
        <f>SUM(B1535:B1536)</f>
        <v>0</v>
      </c>
    </row>
    <row r="1536" spans="1:6" x14ac:dyDescent="0.25">
      <c r="A1536" s="1">
        <v>6.5598800000000001E-10</v>
      </c>
      <c r="B1536">
        <v>0</v>
      </c>
    </row>
    <row r="1537" spans="1:6" x14ac:dyDescent="0.25">
      <c r="A1537" s="1">
        <v>6.5658100000000003E-10</v>
      </c>
      <c r="B1537">
        <v>0</v>
      </c>
      <c r="E1537" s="1">
        <f>AVERAGE(A1537:A1538)</f>
        <v>6.5687699999999998E-10</v>
      </c>
      <c r="F1537">
        <f>SUM(B1537:B1538)</f>
        <v>0</v>
      </c>
    </row>
    <row r="1538" spans="1:6" x14ac:dyDescent="0.25">
      <c r="A1538" s="1">
        <v>6.5717300000000004E-10</v>
      </c>
      <c r="B1538">
        <v>0</v>
      </c>
    </row>
    <row r="1539" spans="1:6" x14ac:dyDescent="0.25">
      <c r="A1539" s="1">
        <v>6.5776599999999996E-10</v>
      </c>
      <c r="B1539">
        <v>0</v>
      </c>
      <c r="E1539" s="1">
        <f>AVERAGE(A1539:A1540)</f>
        <v>6.5806249999999997E-10</v>
      </c>
      <c r="F1539">
        <f>SUM(B1539:B1540)</f>
        <v>0</v>
      </c>
    </row>
    <row r="1540" spans="1:6" x14ac:dyDescent="0.25">
      <c r="A1540" s="1">
        <v>6.5835899999999998E-10</v>
      </c>
      <c r="B1540">
        <v>0</v>
      </c>
    </row>
    <row r="1541" spans="1:6" x14ac:dyDescent="0.25">
      <c r="A1541" s="1">
        <v>6.5895099999999999E-10</v>
      </c>
      <c r="B1541">
        <v>0</v>
      </c>
      <c r="E1541" s="1">
        <f>AVERAGE(A1541:A1542)</f>
        <v>6.592475E-10</v>
      </c>
      <c r="F1541">
        <f>SUM(B1541:B1542)</f>
        <v>0</v>
      </c>
    </row>
    <row r="1542" spans="1:6" x14ac:dyDescent="0.25">
      <c r="A1542" s="1">
        <v>6.5954400000000001E-10</v>
      </c>
      <c r="B1542">
        <v>0</v>
      </c>
    </row>
    <row r="1543" spans="1:6" x14ac:dyDescent="0.25">
      <c r="A1543" s="1">
        <v>6.6013600000000002E-10</v>
      </c>
      <c r="B1543">
        <v>0</v>
      </c>
      <c r="E1543" s="1">
        <f>AVERAGE(A1543:A1544)</f>
        <v>6.6043250000000004E-10</v>
      </c>
      <c r="F1543">
        <f>SUM(B1543:B1544)</f>
        <v>0</v>
      </c>
    </row>
    <row r="1544" spans="1:6" x14ac:dyDescent="0.25">
      <c r="A1544" s="1">
        <v>6.6072900000000005E-10</v>
      </c>
      <c r="B1544">
        <v>0</v>
      </c>
    </row>
    <row r="1545" spans="1:6" x14ac:dyDescent="0.25">
      <c r="A1545" s="1">
        <v>6.6132199999999996E-10</v>
      </c>
      <c r="B1545">
        <v>0</v>
      </c>
      <c r="E1545" s="1">
        <f>AVERAGE(A1545:A1546)</f>
        <v>6.6161800000000002E-10</v>
      </c>
      <c r="F1545">
        <f>SUM(B1545:B1546)</f>
        <v>0</v>
      </c>
    </row>
    <row r="1546" spans="1:6" x14ac:dyDescent="0.25">
      <c r="A1546" s="1">
        <v>6.6191399999999997E-10</v>
      </c>
      <c r="B1546">
        <v>0</v>
      </c>
    </row>
    <row r="1547" spans="1:6" x14ac:dyDescent="0.25">
      <c r="A1547" s="1">
        <v>6.62507E-10</v>
      </c>
      <c r="B1547">
        <v>0</v>
      </c>
      <c r="E1547" s="1">
        <f>AVERAGE(A1547:A1548)</f>
        <v>6.6280299999999995E-10</v>
      </c>
      <c r="F1547">
        <f>SUM(B1547:B1548)</f>
        <v>0</v>
      </c>
    </row>
    <row r="1548" spans="1:6" x14ac:dyDescent="0.25">
      <c r="A1548" s="1">
        <v>6.6309900000000001E-10</v>
      </c>
      <c r="B1548">
        <v>0</v>
      </c>
    </row>
    <row r="1549" spans="1:6" x14ac:dyDescent="0.25">
      <c r="A1549" s="1">
        <v>6.6369200000000003E-10</v>
      </c>
      <c r="B1549">
        <v>0</v>
      </c>
      <c r="E1549" s="1">
        <f>AVERAGE(A1549:A1550)</f>
        <v>6.6398850000000004E-10</v>
      </c>
      <c r="F1549">
        <f>SUM(B1549:B1550)</f>
        <v>0</v>
      </c>
    </row>
    <row r="1550" spans="1:6" x14ac:dyDescent="0.25">
      <c r="A1550" s="1">
        <v>6.6428500000000005E-10</v>
      </c>
      <c r="B1550">
        <v>0</v>
      </c>
    </row>
    <row r="1551" spans="1:6" x14ac:dyDescent="0.25">
      <c r="A1551" s="1">
        <v>6.6487699999999996E-10</v>
      </c>
      <c r="B1551">
        <v>0</v>
      </c>
      <c r="E1551" s="1">
        <f>AVERAGE(A1551:A1552)</f>
        <v>6.6517349999999997E-10</v>
      </c>
      <c r="F1551">
        <f>SUM(B1551:B1552)</f>
        <v>0</v>
      </c>
    </row>
    <row r="1552" spans="1:6" x14ac:dyDescent="0.25">
      <c r="A1552" s="1">
        <v>6.6546999999999998E-10</v>
      </c>
      <c r="B1552">
        <v>0</v>
      </c>
    </row>
    <row r="1553" spans="1:6" x14ac:dyDescent="0.25">
      <c r="A1553" s="1">
        <v>6.66063E-10</v>
      </c>
      <c r="B1553">
        <v>0</v>
      </c>
      <c r="E1553" s="1">
        <f>AVERAGE(A1553:A1554)</f>
        <v>6.6635900000000006E-10</v>
      </c>
      <c r="F1553">
        <f>SUM(B1553:B1554)</f>
        <v>0</v>
      </c>
    </row>
    <row r="1554" spans="1:6" x14ac:dyDescent="0.25">
      <c r="A1554" s="1">
        <v>6.6665500000000001E-10</v>
      </c>
      <c r="B1554">
        <v>0</v>
      </c>
    </row>
    <row r="1555" spans="1:6" x14ac:dyDescent="0.25">
      <c r="A1555" s="1">
        <v>6.6724800000000003E-10</v>
      </c>
      <c r="B1555">
        <v>0</v>
      </c>
      <c r="E1555" s="1">
        <f>AVERAGE(A1555:A1556)</f>
        <v>6.6754399999999999E-10</v>
      </c>
      <c r="F1555">
        <f>SUM(B1555:B1556)</f>
        <v>0</v>
      </c>
    </row>
    <row r="1556" spans="1:6" x14ac:dyDescent="0.25">
      <c r="A1556" s="1">
        <v>6.6784000000000004E-10</v>
      </c>
      <c r="B1556">
        <v>0</v>
      </c>
    </row>
    <row r="1557" spans="1:6" x14ac:dyDescent="0.25">
      <c r="A1557" s="1">
        <v>6.6843299999999996E-10</v>
      </c>
      <c r="B1557">
        <v>0</v>
      </c>
      <c r="E1557" s="1">
        <f>AVERAGE(A1557:A1558)</f>
        <v>6.6872949999999997E-10</v>
      </c>
      <c r="F1557">
        <f>SUM(B1557:B1558)</f>
        <v>0</v>
      </c>
    </row>
    <row r="1558" spans="1:6" x14ac:dyDescent="0.25">
      <c r="A1558" s="1">
        <v>6.6902599999999998E-10</v>
      </c>
      <c r="B1558">
        <v>0</v>
      </c>
    </row>
    <row r="1559" spans="1:6" x14ac:dyDescent="0.25">
      <c r="A1559" s="1">
        <v>6.6961799999999999E-10</v>
      </c>
      <c r="B1559">
        <v>0</v>
      </c>
      <c r="E1559" s="1">
        <f>AVERAGE(A1559:A1560)</f>
        <v>6.699145E-10</v>
      </c>
      <c r="F1559">
        <f>SUM(B1559:B1560)</f>
        <v>0</v>
      </c>
    </row>
    <row r="1560" spans="1:6" x14ac:dyDescent="0.25">
      <c r="A1560" s="1">
        <v>6.7021100000000001E-10</v>
      </c>
      <c r="B1560">
        <v>0</v>
      </c>
    </row>
    <row r="1561" spans="1:6" x14ac:dyDescent="0.25">
      <c r="A1561" s="1">
        <v>6.7080300000000003E-10</v>
      </c>
      <c r="B1561">
        <v>0</v>
      </c>
      <c r="E1561" s="1">
        <f>AVERAGE(A1561:A1562)</f>
        <v>6.7109950000000004E-10</v>
      </c>
      <c r="F1561">
        <f>SUM(B1561:B1562)</f>
        <v>0</v>
      </c>
    </row>
    <row r="1562" spans="1:6" x14ac:dyDescent="0.25">
      <c r="A1562" s="1">
        <v>6.7139600000000005E-10</v>
      </c>
      <c r="B1562">
        <v>0</v>
      </c>
    </row>
    <row r="1563" spans="1:6" x14ac:dyDescent="0.25">
      <c r="A1563" s="1">
        <v>6.7198899999999996E-10</v>
      </c>
      <c r="B1563">
        <v>0</v>
      </c>
      <c r="E1563" s="1">
        <f>AVERAGE(A1563:A1564)</f>
        <v>6.7228500000000002E-10</v>
      </c>
      <c r="F1563">
        <f>SUM(B1563:B1564)</f>
        <v>0</v>
      </c>
    </row>
    <row r="1564" spans="1:6" x14ac:dyDescent="0.25">
      <c r="A1564" s="1">
        <v>6.7258099999999998E-10</v>
      </c>
      <c r="B1564">
        <v>0</v>
      </c>
    </row>
    <row r="1565" spans="1:6" x14ac:dyDescent="0.25">
      <c r="A1565" s="1">
        <v>6.73174E-10</v>
      </c>
      <c r="B1565">
        <v>0</v>
      </c>
      <c r="E1565" s="1">
        <f>AVERAGE(A1565:A1566)</f>
        <v>6.7347050000000001E-10</v>
      </c>
      <c r="F1565">
        <f>SUM(B1565:B1566)</f>
        <v>0</v>
      </c>
    </row>
    <row r="1566" spans="1:6" x14ac:dyDescent="0.25">
      <c r="A1566" s="1">
        <v>6.7376700000000002E-10</v>
      </c>
      <c r="B1566">
        <v>0</v>
      </c>
    </row>
    <row r="1567" spans="1:6" x14ac:dyDescent="0.25">
      <c r="A1567" s="1">
        <v>6.7435900000000003E-10</v>
      </c>
      <c r="B1567">
        <v>0</v>
      </c>
      <c r="E1567" s="1">
        <f>AVERAGE(A1567:A1568)</f>
        <v>6.7465550000000004E-10</v>
      </c>
      <c r="F1567">
        <f>SUM(B1567:B1568)</f>
        <v>0</v>
      </c>
    </row>
    <row r="1568" spans="1:6" x14ac:dyDescent="0.25">
      <c r="A1568" s="1">
        <v>6.7495200000000005E-10</v>
      </c>
      <c r="B1568">
        <v>0</v>
      </c>
    </row>
    <row r="1569" spans="1:6" x14ac:dyDescent="0.25">
      <c r="A1569" s="1">
        <v>6.7554399999999996E-10</v>
      </c>
      <c r="B1569">
        <v>0</v>
      </c>
      <c r="E1569" s="1">
        <f>AVERAGE(A1569:A1570)</f>
        <v>6.7584049999999997E-10</v>
      </c>
      <c r="F1569">
        <f>SUM(B1569:B1570)</f>
        <v>0</v>
      </c>
    </row>
    <row r="1570" spans="1:6" x14ac:dyDescent="0.25">
      <c r="A1570" s="1">
        <v>6.7613699999999998E-10</v>
      </c>
      <c r="B1570">
        <v>0</v>
      </c>
    </row>
    <row r="1571" spans="1:6" x14ac:dyDescent="0.25">
      <c r="A1571" s="1">
        <v>6.7673E-10</v>
      </c>
      <c r="B1571">
        <v>0</v>
      </c>
      <c r="E1571" s="1">
        <f>AVERAGE(A1571:A1572)</f>
        <v>6.7702600000000006E-10</v>
      </c>
      <c r="F1571">
        <f>SUM(B1571:B1572)</f>
        <v>0</v>
      </c>
    </row>
    <row r="1572" spans="1:6" x14ac:dyDescent="0.25">
      <c r="A1572" s="1">
        <v>6.7732200000000001E-10</v>
      </c>
      <c r="B1572">
        <v>0</v>
      </c>
    </row>
    <row r="1573" spans="1:6" x14ac:dyDescent="0.25">
      <c r="A1573" s="1">
        <v>6.7791500000000003E-10</v>
      </c>
      <c r="B1573">
        <v>0</v>
      </c>
      <c r="E1573" s="1">
        <f>AVERAGE(A1573:A1574)</f>
        <v>6.7821149999999994E-10</v>
      </c>
      <c r="F1573">
        <f>SUM(B1573:B1574)</f>
        <v>0</v>
      </c>
    </row>
    <row r="1574" spans="1:6" x14ac:dyDescent="0.25">
      <c r="A1574" s="1">
        <v>6.7850799999999995E-10</v>
      </c>
      <c r="B1574">
        <v>0</v>
      </c>
    </row>
    <row r="1575" spans="1:6" x14ac:dyDescent="0.25">
      <c r="A1575" s="1">
        <v>6.7909999999999996E-10</v>
      </c>
      <c r="B1575">
        <v>0</v>
      </c>
      <c r="E1575" s="1">
        <f>AVERAGE(A1575:A1576)</f>
        <v>6.7939649999999997E-10</v>
      </c>
      <c r="F1575">
        <f>SUM(B1575:B1576)</f>
        <v>0</v>
      </c>
    </row>
    <row r="1576" spans="1:6" x14ac:dyDescent="0.25">
      <c r="A1576" s="1">
        <v>6.7969299999999998E-10</v>
      </c>
      <c r="B1576">
        <v>0</v>
      </c>
    </row>
    <row r="1577" spans="1:6" x14ac:dyDescent="0.25">
      <c r="A1577" s="1">
        <v>6.8028499999999999E-10</v>
      </c>
      <c r="B1577">
        <v>0</v>
      </c>
      <c r="E1577" s="1">
        <f>AVERAGE(A1577:A1578)</f>
        <v>6.805815E-10</v>
      </c>
      <c r="F1577">
        <f>SUM(B1577:B1578)</f>
        <v>0</v>
      </c>
    </row>
    <row r="1578" spans="1:6" x14ac:dyDescent="0.25">
      <c r="A1578" s="1">
        <v>6.8087800000000001E-10</v>
      </c>
      <c r="B1578">
        <v>0</v>
      </c>
    </row>
    <row r="1579" spans="1:6" x14ac:dyDescent="0.25">
      <c r="A1579" s="1">
        <v>6.8147100000000003E-10</v>
      </c>
      <c r="B1579">
        <v>0</v>
      </c>
      <c r="E1579" s="1">
        <f>AVERAGE(A1579:A1580)</f>
        <v>6.8176700000000009E-10</v>
      </c>
      <c r="F1579">
        <f>SUM(B1579:B1580)</f>
        <v>0</v>
      </c>
    </row>
    <row r="1580" spans="1:6" x14ac:dyDescent="0.25">
      <c r="A1580" s="1">
        <v>6.8206300000000005E-10</v>
      </c>
      <c r="B1580">
        <v>0</v>
      </c>
    </row>
    <row r="1581" spans="1:6" x14ac:dyDescent="0.25">
      <c r="A1581" s="1">
        <v>6.8265599999999996E-10</v>
      </c>
      <c r="B1581">
        <v>0</v>
      </c>
      <c r="E1581" s="1">
        <f>AVERAGE(A1581:A1582)</f>
        <v>6.8295200000000002E-10</v>
      </c>
      <c r="F1581">
        <f>SUM(B1581:B1582)</f>
        <v>0</v>
      </c>
    </row>
    <row r="1582" spans="1:6" x14ac:dyDescent="0.25">
      <c r="A1582" s="1">
        <v>6.8324799999999998E-10</v>
      </c>
      <c r="B1582">
        <v>0</v>
      </c>
    </row>
    <row r="1583" spans="1:6" x14ac:dyDescent="0.25">
      <c r="A1583" s="1">
        <v>6.83841E-10</v>
      </c>
      <c r="B1583">
        <v>0</v>
      </c>
      <c r="E1583" s="1">
        <f>AVERAGE(A1583:A1584)</f>
        <v>6.8413750000000001E-10</v>
      </c>
      <c r="F1583">
        <f>SUM(B1583:B1584)</f>
        <v>0</v>
      </c>
    </row>
    <row r="1584" spans="1:6" x14ac:dyDescent="0.25">
      <c r="A1584" s="1">
        <v>6.8443400000000002E-10</v>
      </c>
      <c r="B1584">
        <v>0</v>
      </c>
    </row>
    <row r="1585" spans="1:6" x14ac:dyDescent="0.25">
      <c r="A1585" s="1">
        <v>6.8502600000000003E-10</v>
      </c>
      <c r="B1585">
        <v>0</v>
      </c>
      <c r="E1585" s="1">
        <f>AVERAGE(A1585:A1586)</f>
        <v>6.8532250000000004E-10</v>
      </c>
      <c r="F1585">
        <f>SUM(B1585:B1586)</f>
        <v>0</v>
      </c>
    </row>
    <row r="1586" spans="1:6" x14ac:dyDescent="0.25">
      <c r="A1586" s="1">
        <v>6.8561900000000005E-10</v>
      </c>
      <c r="B1586">
        <v>0</v>
      </c>
    </row>
    <row r="1587" spans="1:6" x14ac:dyDescent="0.25">
      <c r="A1587" s="1">
        <v>6.8621199999999997E-10</v>
      </c>
      <c r="B1587">
        <v>0</v>
      </c>
      <c r="E1587" s="1">
        <f>AVERAGE(A1587:A1588)</f>
        <v>6.8650799999999992E-10</v>
      </c>
      <c r="F1587">
        <f>SUM(B1587:B1588)</f>
        <v>0</v>
      </c>
    </row>
    <row r="1588" spans="1:6" x14ac:dyDescent="0.25">
      <c r="A1588" s="1">
        <v>6.8680399999999998E-10</v>
      </c>
      <c r="B1588">
        <v>0</v>
      </c>
    </row>
    <row r="1589" spans="1:6" x14ac:dyDescent="0.25">
      <c r="A1589" s="1">
        <v>6.87397E-10</v>
      </c>
      <c r="B1589">
        <v>0</v>
      </c>
      <c r="E1589" s="1">
        <f>AVERAGE(A1589:A1590)</f>
        <v>6.8769300000000006E-10</v>
      </c>
      <c r="F1589">
        <f>SUM(B1589:B1590)</f>
        <v>0</v>
      </c>
    </row>
    <row r="1590" spans="1:6" x14ac:dyDescent="0.25">
      <c r="A1590" s="1">
        <v>6.8798900000000001E-10</v>
      </c>
      <c r="B1590">
        <v>0</v>
      </c>
    </row>
    <row r="1591" spans="1:6" x14ac:dyDescent="0.25">
      <c r="A1591" s="1">
        <v>6.8858200000000003E-10</v>
      </c>
      <c r="B1591">
        <v>0</v>
      </c>
      <c r="E1591" s="1">
        <f>AVERAGE(A1591:A1592)</f>
        <v>6.8887849999999994E-10</v>
      </c>
      <c r="F1591">
        <f>SUM(B1591:B1592)</f>
        <v>0</v>
      </c>
    </row>
    <row r="1592" spans="1:6" x14ac:dyDescent="0.25">
      <c r="A1592" s="1">
        <v>6.8917499999999995E-10</v>
      </c>
      <c r="B1592">
        <v>0</v>
      </c>
    </row>
    <row r="1593" spans="1:6" x14ac:dyDescent="0.25">
      <c r="A1593" s="1">
        <v>6.8976699999999996E-10</v>
      </c>
      <c r="B1593">
        <v>0</v>
      </c>
      <c r="E1593" s="1">
        <f>AVERAGE(A1593:A1594)</f>
        <v>6.9006349999999997E-10</v>
      </c>
      <c r="F1593">
        <f>SUM(B1593:B1594)</f>
        <v>0</v>
      </c>
    </row>
    <row r="1594" spans="1:6" x14ac:dyDescent="0.25">
      <c r="A1594" s="1">
        <v>6.9035999999999998E-10</v>
      </c>
      <c r="B1594">
        <v>0</v>
      </c>
    </row>
    <row r="1595" spans="1:6" x14ac:dyDescent="0.25">
      <c r="A1595" s="1">
        <v>6.90953E-10</v>
      </c>
      <c r="B1595">
        <v>0</v>
      </c>
      <c r="E1595" s="1">
        <f>AVERAGE(A1595:A1596)</f>
        <v>6.9124899999999996E-10</v>
      </c>
      <c r="F1595">
        <f>SUM(B1595:B1596)</f>
        <v>0</v>
      </c>
    </row>
    <row r="1596" spans="1:6" x14ac:dyDescent="0.25">
      <c r="A1596" s="1">
        <v>6.9154500000000001E-10</v>
      </c>
      <c r="B1596">
        <v>0</v>
      </c>
    </row>
    <row r="1597" spans="1:6" x14ac:dyDescent="0.25">
      <c r="A1597" s="1">
        <v>6.9213800000000003E-10</v>
      </c>
      <c r="B1597">
        <v>0</v>
      </c>
      <c r="E1597" s="1">
        <f>AVERAGE(A1597:A1598)</f>
        <v>6.9243400000000009E-10</v>
      </c>
      <c r="F1597">
        <f>SUM(B1597:B1598)</f>
        <v>0</v>
      </c>
    </row>
    <row r="1598" spans="1:6" x14ac:dyDescent="0.25">
      <c r="A1598" s="1">
        <v>6.9273000000000005E-10</v>
      </c>
      <c r="B1598">
        <v>0</v>
      </c>
    </row>
    <row r="1599" spans="1:6" x14ac:dyDescent="0.25">
      <c r="A1599" s="1">
        <v>6.9332299999999996E-10</v>
      </c>
      <c r="B1599">
        <v>0</v>
      </c>
      <c r="E1599" s="1">
        <f>AVERAGE(A1599:A1600)</f>
        <v>6.9361949999999997E-10</v>
      </c>
      <c r="F1599">
        <f>SUM(B1599:B1600)</f>
        <v>0</v>
      </c>
    </row>
    <row r="1600" spans="1:6" x14ac:dyDescent="0.25">
      <c r="A1600" s="1">
        <v>6.9391599999999998E-10</v>
      </c>
      <c r="B1600">
        <v>0</v>
      </c>
    </row>
    <row r="1601" spans="1:6" x14ac:dyDescent="0.25">
      <c r="A1601" s="1">
        <v>6.94508E-10</v>
      </c>
      <c r="B1601">
        <v>0</v>
      </c>
      <c r="E1601" s="1">
        <f>AVERAGE(A1601:A1602)</f>
        <v>6.9480450000000001E-10</v>
      </c>
      <c r="F1601">
        <f>SUM(B1601:B1602)</f>
        <v>0</v>
      </c>
    </row>
    <row r="1602" spans="1:6" x14ac:dyDescent="0.25">
      <c r="A1602" s="1">
        <v>6.9510100000000002E-10</v>
      </c>
      <c r="B1602">
        <v>0</v>
      </c>
    </row>
    <row r="1603" spans="1:6" x14ac:dyDescent="0.25">
      <c r="A1603" s="1">
        <v>6.9569300000000003E-10</v>
      </c>
      <c r="B1603">
        <v>0</v>
      </c>
      <c r="E1603" s="1">
        <f>AVERAGE(A1603:A1604)</f>
        <v>6.9598950000000004E-10</v>
      </c>
      <c r="F1603">
        <f>SUM(B1603:B1604)</f>
        <v>0</v>
      </c>
    </row>
    <row r="1604" spans="1:6" x14ac:dyDescent="0.25">
      <c r="A1604" s="1">
        <v>6.9628600000000005E-10</v>
      </c>
      <c r="B1604">
        <v>0</v>
      </c>
    </row>
    <row r="1605" spans="1:6" x14ac:dyDescent="0.25">
      <c r="A1605" s="1">
        <v>6.9687899999999997E-10</v>
      </c>
      <c r="B1605">
        <v>0</v>
      </c>
      <c r="E1605" s="1">
        <f>AVERAGE(A1605:A1606)</f>
        <v>6.9717499999999992E-10</v>
      </c>
      <c r="F1605">
        <f>SUM(B1605:B1606)</f>
        <v>0</v>
      </c>
    </row>
    <row r="1606" spans="1:6" x14ac:dyDescent="0.25">
      <c r="A1606" s="1">
        <v>6.9747099999999998E-10</v>
      </c>
      <c r="B1606">
        <v>0</v>
      </c>
    </row>
    <row r="1607" spans="1:6" x14ac:dyDescent="0.25">
      <c r="A1607" s="1">
        <v>6.98064E-10</v>
      </c>
      <c r="B1607">
        <v>0</v>
      </c>
      <c r="E1607" s="1">
        <f>AVERAGE(A1607:A1608)</f>
        <v>6.9836050000000001E-10</v>
      </c>
      <c r="F1607">
        <f>SUM(B1607:B1608)</f>
        <v>0</v>
      </c>
    </row>
    <row r="1608" spans="1:6" x14ac:dyDescent="0.25">
      <c r="A1608" s="1">
        <v>6.9865700000000002E-10</v>
      </c>
      <c r="B1608">
        <v>0</v>
      </c>
    </row>
    <row r="1609" spans="1:6" x14ac:dyDescent="0.25">
      <c r="A1609" s="1">
        <v>6.9924900000000003E-10</v>
      </c>
      <c r="B1609">
        <v>0</v>
      </c>
      <c r="E1609" s="1">
        <f>AVERAGE(A1609:A1610)</f>
        <v>6.9954549999999994E-10</v>
      </c>
      <c r="F1609">
        <f>SUM(B1609:B1610)</f>
        <v>0</v>
      </c>
    </row>
    <row r="1610" spans="1:6" x14ac:dyDescent="0.25">
      <c r="A1610" s="1">
        <v>6.9984199999999995E-10</v>
      </c>
      <c r="B1610">
        <v>0</v>
      </c>
    </row>
    <row r="1611" spans="1:6" x14ac:dyDescent="0.25">
      <c r="A1611" s="1">
        <v>7.0043399999999996E-10</v>
      </c>
      <c r="B1611">
        <v>0</v>
      </c>
      <c r="E1611" s="1">
        <f>AVERAGE(A1611:A1612)</f>
        <v>7.0073049999999997E-10</v>
      </c>
      <c r="F1611">
        <f>SUM(B1611:B1612)</f>
        <v>0</v>
      </c>
    </row>
    <row r="1612" spans="1:6" x14ac:dyDescent="0.25">
      <c r="A1612" s="1">
        <v>7.0102699999999998E-10</v>
      </c>
      <c r="B1612">
        <v>0</v>
      </c>
    </row>
    <row r="1613" spans="1:6" x14ac:dyDescent="0.25">
      <c r="A1613" s="1">
        <v>7.0162E-10</v>
      </c>
      <c r="B1613">
        <v>0</v>
      </c>
      <c r="E1613" s="1">
        <f>AVERAGE(A1613:A1614)</f>
        <v>7.0191599999999996E-10</v>
      </c>
      <c r="F1613">
        <f>SUM(B1613:B1614)</f>
        <v>0</v>
      </c>
    </row>
    <row r="1614" spans="1:6" x14ac:dyDescent="0.25">
      <c r="A1614" s="1">
        <v>7.0221200000000001E-10</v>
      </c>
      <c r="B1614">
        <v>0</v>
      </c>
    </row>
    <row r="1615" spans="1:6" x14ac:dyDescent="0.25">
      <c r="A1615" s="1">
        <v>7.0280500000000004E-10</v>
      </c>
      <c r="B1615">
        <v>0</v>
      </c>
      <c r="E1615" s="1">
        <f>AVERAGE(A1615:A1616)</f>
        <v>7.0310100000000009E-10</v>
      </c>
      <c r="F1615">
        <f>SUM(B1615:B1616)</f>
        <v>0</v>
      </c>
    </row>
    <row r="1616" spans="1:6" x14ac:dyDescent="0.25">
      <c r="A1616" s="1">
        <v>7.0339700000000005E-10</v>
      </c>
      <c r="B1616">
        <v>0</v>
      </c>
    </row>
    <row r="1617" spans="1:6" x14ac:dyDescent="0.25">
      <c r="A1617" s="1">
        <v>7.0398999999999996E-10</v>
      </c>
      <c r="B1617">
        <v>0</v>
      </c>
      <c r="E1617" s="1">
        <f>AVERAGE(A1617:A1618)</f>
        <v>7.0428649999999997E-10</v>
      </c>
      <c r="F1617">
        <f>SUM(B1617:B1618)</f>
        <v>0</v>
      </c>
    </row>
    <row r="1618" spans="1:6" x14ac:dyDescent="0.25">
      <c r="A1618" s="1">
        <v>7.0458299999999999E-10</v>
      </c>
      <c r="B1618">
        <v>0</v>
      </c>
    </row>
    <row r="1619" spans="1:6" x14ac:dyDescent="0.25">
      <c r="A1619" s="1">
        <v>7.05175E-10</v>
      </c>
      <c r="B1619">
        <v>0</v>
      </c>
      <c r="E1619" s="1">
        <f>AVERAGE(A1619:A1620)</f>
        <v>7.0547150000000001E-10</v>
      </c>
      <c r="F1619">
        <f>SUM(B1619:B1620)</f>
        <v>0</v>
      </c>
    </row>
    <row r="1620" spans="1:6" x14ac:dyDescent="0.25">
      <c r="A1620" s="1">
        <v>7.0576800000000002E-10</v>
      </c>
      <c r="B1620">
        <v>0</v>
      </c>
    </row>
    <row r="1621" spans="1:6" x14ac:dyDescent="0.25">
      <c r="A1621" s="1">
        <v>7.0636100000000004E-10</v>
      </c>
      <c r="B1621">
        <v>0</v>
      </c>
      <c r="E1621" s="1">
        <f>AVERAGE(A1621:A1622)</f>
        <v>7.0665699999999999E-10</v>
      </c>
      <c r="F1621">
        <f>SUM(B1621:B1622)</f>
        <v>0</v>
      </c>
    </row>
    <row r="1622" spans="1:6" x14ac:dyDescent="0.25">
      <c r="A1622" s="1">
        <v>7.0695300000000005E-10</v>
      </c>
      <c r="B1622">
        <v>0</v>
      </c>
    </row>
    <row r="1623" spans="1:6" x14ac:dyDescent="0.25">
      <c r="A1623" s="1">
        <v>7.0754599999999997E-10</v>
      </c>
      <c r="B1623">
        <v>0</v>
      </c>
      <c r="E1623" s="1">
        <f>AVERAGE(A1623:A1624)</f>
        <v>7.0784199999999992E-10</v>
      </c>
      <c r="F1623">
        <f>SUM(B1623:B1624)</f>
        <v>0</v>
      </c>
    </row>
    <row r="1624" spans="1:6" x14ac:dyDescent="0.25">
      <c r="A1624" s="1">
        <v>7.0813799999999998E-10</v>
      </c>
      <c r="B1624">
        <v>0</v>
      </c>
    </row>
    <row r="1625" spans="1:6" x14ac:dyDescent="0.25">
      <c r="A1625" s="1">
        <v>7.08731E-10</v>
      </c>
      <c r="B1625">
        <v>0</v>
      </c>
      <c r="E1625" s="1">
        <f>AVERAGE(A1625:A1626)</f>
        <v>7.0902750000000001E-10</v>
      </c>
      <c r="F1625">
        <f>SUM(B1625:B1626)</f>
        <v>0</v>
      </c>
    </row>
    <row r="1626" spans="1:6" x14ac:dyDescent="0.25">
      <c r="A1626" s="1">
        <v>7.0932400000000002E-10</v>
      </c>
      <c r="B1626">
        <v>0</v>
      </c>
    </row>
    <row r="1627" spans="1:6" x14ac:dyDescent="0.25">
      <c r="A1627" s="1">
        <v>7.0991600000000003E-10</v>
      </c>
      <c r="B1627">
        <v>0</v>
      </c>
      <c r="E1627" s="1">
        <f>AVERAGE(A1627:A1628)</f>
        <v>7.1021249999999994E-10</v>
      </c>
      <c r="F1627">
        <f>SUM(B1627:B1628)</f>
        <v>0</v>
      </c>
    </row>
    <row r="1628" spans="1:6" x14ac:dyDescent="0.25">
      <c r="A1628" s="1">
        <v>7.1050899999999995E-10</v>
      </c>
      <c r="B1628">
        <v>0</v>
      </c>
    </row>
    <row r="1629" spans="1:6" x14ac:dyDescent="0.25">
      <c r="A1629" s="1">
        <v>7.1110199999999997E-10</v>
      </c>
      <c r="B1629">
        <v>0</v>
      </c>
      <c r="E1629" s="1">
        <f>AVERAGE(A1629:A1630)</f>
        <v>7.1139800000000003E-10</v>
      </c>
      <c r="F1629">
        <f>SUM(B1629:B1630)</f>
        <v>0</v>
      </c>
    </row>
    <row r="1630" spans="1:6" x14ac:dyDescent="0.25">
      <c r="A1630" s="1">
        <v>7.1169399999999998E-10</v>
      </c>
      <c r="B1630">
        <v>0</v>
      </c>
    </row>
    <row r="1631" spans="1:6" x14ac:dyDescent="0.25">
      <c r="A1631" s="1">
        <v>7.12287E-10</v>
      </c>
      <c r="B1631">
        <v>0</v>
      </c>
      <c r="E1631" s="1">
        <f>AVERAGE(A1631:A1632)</f>
        <v>7.1258299999999996E-10</v>
      </c>
      <c r="F1631">
        <f>SUM(B1631:B1632)</f>
        <v>0</v>
      </c>
    </row>
    <row r="1632" spans="1:6" x14ac:dyDescent="0.25">
      <c r="A1632" s="1">
        <v>7.1287900000000002E-10</v>
      </c>
      <c r="B1632">
        <v>0</v>
      </c>
    </row>
    <row r="1633" spans="1:6" x14ac:dyDescent="0.25">
      <c r="A1633" s="1">
        <v>7.1347200000000004E-10</v>
      </c>
      <c r="B1633">
        <v>0</v>
      </c>
      <c r="E1633" s="1">
        <f>AVERAGE(A1633:A1634)</f>
        <v>7.1376850000000005E-10</v>
      </c>
      <c r="F1633">
        <f>SUM(B1633:B1634)</f>
        <v>0</v>
      </c>
    </row>
    <row r="1634" spans="1:6" x14ac:dyDescent="0.25">
      <c r="A1634" s="1">
        <v>7.1406499999999995E-10</v>
      </c>
      <c r="B1634">
        <v>0</v>
      </c>
    </row>
    <row r="1635" spans="1:6" x14ac:dyDescent="0.25">
      <c r="A1635" s="1">
        <v>7.1465699999999997E-10</v>
      </c>
      <c r="B1635">
        <v>0</v>
      </c>
      <c r="E1635" s="1">
        <f>AVERAGE(A1635:A1636)</f>
        <v>7.1495349999999998E-10</v>
      </c>
      <c r="F1635">
        <f>SUM(B1635:B1636)</f>
        <v>0</v>
      </c>
    </row>
    <row r="1636" spans="1:6" x14ac:dyDescent="0.25">
      <c r="A1636" s="1">
        <v>7.1524999999999999E-10</v>
      </c>
      <c r="B1636">
        <v>0</v>
      </c>
    </row>
    <row r="1637" spans="1:6" x14ac:dyDescent="0.25">
      <c r="A1637" s="1">
        <v>7.15842E-10</v>
      </c>
      <c r="B1637">
        <v>0</v>
      </c>
      <c r="E1637" s="1">
        <f>AVERAGE(A1637:A1638)</f>
        <v>7.1613850000000001E-10</v>
      </c>
      <c r="F1637">
        <f>SUM(B1637:B1638)</f>
        <v>0</v>
      </c>
    </row>
    <row r="1638" spans="1:6" x14ac:dyDescent="0.25">
      <c r="A1638" s="1">
        <v>7.1643500000000002E-10</v>
      </c>
      <c r="B1638">
        <v>0</v>
      </c>
    </row>
    <row r="1639" spans="1:6" x14ac:dyDescent="0.25">
      <c r="A1639" s="1">
        <v>7.1702800000000004E-10</v>
      </c>
      <c r="B1639">
        <v>0</v>
      </c>
      <c r="E1639" s="1">
        <f>AVERAGE(A1639:A1640)</f>
        <v>7.1732399999999999E-10</v>
      </c>
      <c r="F1639">
        <f>SUM(B1639:B1640)</f>
        <v>0</v>
      </c>
    </row>
    <row r="1640" spans="1:6" x14ac:dyDescent="0.25">
      <c r="A1640" s="1">
        <v>7.1762000000000005E-10</v>
      </c>
      <c r="B1640">
        <v>0</v>
      </c>
    </row>
    <row r="1641" spans="1:6" x14ac:dyDescent="0.25">
      <c r="A1641" s="1">
        <v>7.1821299999999997E-10</v>
      </c>
      <c r="B1641">
        <v>1</v>
      </c>
      <c r="E1641" s="1">
        <f>AVERAGE(A1641:A1642)</f>
        <v>7.1850949999999998E-10</v>
      </c>
      <c r="F1641">
        <f>SUM(B1641:B1642)</f>
        <v>1</v>
      </c>
    </row>
    <row r="1642" spans="1:6" x14ac:dyDescent="0.25">
      <c r="A1642" s="1">
        <v>7.1880599999999999E-10</v>
      </c>
      <c r="B1642">
        <v>0</v>
      </c>
    </row>
    <row r="1643" spans="1:6" x14ac:dyDescent="0.25">
      <c r="A1643" s="1">
        <v>7.19398E-10</v>
      </c>
      <c r="B1643">
        <v>0</v>
      </c>
      <c r="E1643" s="1">
        <f>AVERAGE(A1643:A1644)</f>
        <v>7.1969450000000001E-10</v>
      </c>
      <c r="F1643">
        <f>SUM(B1643:B1644)</f>
        <v>0</v>
      </c>
    </row>
    <row r="1644" spans="1:6" x14ac:dyDescent="0.25">
      <c r="A1644" s="1">
        <v>7.1999100000000002E-10</v>
      </c>
      <c r="B1644">
        <v>0</v>
      </c>
    </row>
    <row r="1645" spans="1:6" x14ac:dyDescent="0.25">
      <c r="A1645" s="1">
        <v>7.2058300000000003E-10</v>
      </c>
      <c r="B1645">
        <v>0</v>
      </c>
      <c r="E1645" s="1">
        <f>AVERAGE(A1645:A1646)</f>
        <v>7.2087949999999994E-10</v>
      </c>
      <c r="F1645">
        <f>SUM(B1645:B1646)</f>
        <v>0</v>
      </c>
    </row>
    <row r="1646" spans="1:6" x14ac:dyDescent="0.25">
      <c r="A1646" s="1">
        <v>7.2117599999999995E-10</v>
      </c>
      <c r="B1646">
        <v>0</v>
      </c>
    </row>
    <row r="1647" spans="1:6" x14ac:dyDescent="0.25">
      <c r="A1647" s="1">
        <v>7.2176899999999997E-10</v>
      </c>
      <c r="B1647">
        <v>0</v>
      </c>
      <c r="E1647" s="1">
        <f>AVERAGE(A1647:A1648)</f>
        <v>7.2206500000000003E-10</v>
      </c>
      <c r="F1647">
        <f>SUM(B1647:B1648)</f>
        <v>0</v>
      </c>
    </row>
    <row r="1648" spans="1:6" x14ac:dyDescent="0.25">
      <c r="A1648" s="1">
        <v>7.2236099999999998E-10</v>
      </c>
      <c r="B1648">
        <v>0</v>
      </c>
    </row>
    <row r="1649" spans="1:6" x14ac:dyDescent="0.25">
      <c r="A1649" s="1">
        <v>7.22954E-10</v>
      </c>
      <c r="B1649">
        <v>0</v>
      </c>
      <c r="E1649" s="1">
        <f>AVERAGE(A1649:A1650)</f>
        <v>7.2325050000000001E-10</v>
      </c>
      <c r="F1649">
        <f>SUM(B1649:B1650)</f>
        <v>0</v>
      </c>
    </row>
    <row r="1650" spans="1:6" x14ac:dyDescent="0.25">
      <c r="A1650" s="1">
        <v>7.2354700000000002E-10</v>
      </c>
      <c r="B1650">
        <v>0</v>
      </c>
    </row>
    <row r="1651" spans="1:6" x14ac:dyDescent="0.25">
      <c r="A1651" s="1">
        <v>7.2413900000000004E-10</v>
      </c>
      <c r="B1651">
        <v>0</v>
      </c>
      <c r="E1651" s="1">
        <f>AVERAGE(A1651:A1652)</f>
        <v>7.2443550000000005E-10</v>
      </c>
      <c r="F1651">
        <f>SUM(B1651:B1652)</f>
        <v>0</v>
      </c>
    </row>
    <row r="1652" spans="1:6" x14ac:dyDescent="0.25">
      <c r="A1652" s="1">
        <v>7.2473199999999995E-10</v>
      </c>
      <c r="B1652">
        <v>0</v>
      </c>
    </row>
    <row r="1653" spans="1:6" x14ac:dyDescent="0.25">
      <c r="A1653" s="1">
        <v>7.2532399999999997E-10</v>
      </c>
      <c r="B1653">
        <v>0</v>
      </c>
      <c r="E1653" s="1">
        <f>AVERAGE(A1653:A1654)</f>
        <v>7.2562049999999998E-10</v>
      </c>
      <c r="F1653">
        <f>SUM(B1653:B1654)</f>
        <v>0</v>
      </c>
    </row>
    <row r="1654" spans="1:6" x14ac:dyDescent="0.25">
      <c r="A1654" s="1">
        <v>7.2591699999999999E-10</v>
      </c>
      <c r="B1654">
        <v>0</v>
      </c>
    </row>
    <row r="1655" spans="1:6" x14ac:dyDescent="0.25">
      <c r="A1655" s="1">
        <v>7.2651000000000001E-10</v>
      </c>
      <c r="B1655">
        <v>0</v>
      </c>
      <c r="E1655" s="1">
        <f>AVERAGE(A1655:A1656)</f>
        <v>7.2680600000000006E-10</v>
      </c>
      <c r="F1655">
        <f>SUM(B1655:B1656)</f>
        <v>0</v>
      </c>
    </row>
    <row r="1656" spans="1:6" x14ac:dyDescent="0.25">
      <c r="A1656" s="1">
        <v>7.2710200000000002E-10</v>
      </c>
      <c r="B1656">
        <v>0</v>
      </c>
    </row>
    <row r="1657" spans="1:6" x14ac:dyDescent="0.25">
      <c r="A1657" s="1">
        <v>7.2769500000000004E-10</v>
      </c>
      <c r="B1657">
        <v>0</v>
      </c>
      <c r="E1657" s="1">
        <f>AVERAGE(A1657:A1658)</f>
        <v>7.2799099999999999E-10</v>
      </c>
      <c r="F1657">
        <f>SUM(B1657:B1658)</f>
        <v>0</v>
      </c>
    </row>
    <row r="1658" spans="1:6" x14ac:dyDescent="0.25">
      <c r="A1658" s="1">
        <v>7.2828700000000005E-10</v>
      </c>
      <c r="B1658">
        <v>0</v>
      </c>
    </row>
    <row r="1659" spans="1:6" x14ac:dyDescent="0.25">
      <c r="A1659" s="1">
        <v>7.2887999999999997E-10</v>
      </c>
      <c r="B1659">
        <v>0</v>
      </c>
      <c r="E1659" s="1">
        <f>AVERAGE(A1659:A1660)</f>
        <v>7.2917649999999998E-10</v>
      </c>
      <c r="F1659">
        <f>SUM(B1659:B1660)</f>
        <v>0</v>
      </c>
    </row>
    <row r="1660" spans="1:6" x14ac:dyDescent="0.25">
      <c r="A1660" s="1">
        <v>7.2947299999999999E-10</v>
      </c>
      <c r="B1660">
        <v>0</v>
      </c>
    </row>
    <row r="1661" spans="1:6" x14ac:dyDescent="0.25">
      <c r="A1661" s="1">
        <v>7.30065E-10</v>
      </c>
      <c r="B1661">
        <v>0</v>
      </c>
      <c r="E1661" s="1">
        <f>AVERAGE(A1661:A1662)</f>
        <v>7.3036150000000001E-10</v>
      </c>
      <c r="F1661">
        <f>SUM(B1661:B1662)</f>
        <v>0</v>
      </c>
    </row>
    <row r="1662" spans="1:6" x14ac:dyDescent="0.25">
      <c r="A1662" s="1">
        <v>7.3065800000000002E-10</v>
      </c>
      <c r="B1662">
        <v>0</v>
      </c>
    </row>
    <row r="1663" spans="1:6" x14ac:dyDescent="0.25">
      <c r="A1663" s="1">
        <v>7.3125100000000004E-10</v>
      </c>
      <c r="B1663">
        <v>0</v>
      </c>
      <c r="E1663" s="1">
        <f>AVERAGE(A1663:A1664)</f>
        <v>7.31547E-10</v>
      </c>
      <c r="F1663">
        <f>SUM(B1663:B1664)</f>
        <v>0</v>
      </c>
    </row>
    <row r="1664" spans="1:6" x14ac:dyDescent="0.25">
      <c r="A1664" s="1">
        <v>7.3184299999999995E-10</v>
      </c>
      <c r="B1664">
        <v>0</v>
      </c>
    </row>
    <row r="1665" spans="1:6" x14ac:dyDescent="0.25">
      <c r="A1665" s="1">
        <v>7.3243599999999997E-10</v>
      </c>
      <c r="B1665">
        <v>0</v>
      </c>
      <c r="E1665" s="1">
        <f>AVERAGE(A1665:A1666)</f>
        <v>7.3273200000000003E-10</v>
      </c>
      <c r="F1665">
        <f>SUM(B1665:B1666)</f>
        <v>0</v>
      </c>
    </row>
    <row r="1666" spans="1:6" x14ac:dyDescent="0.25">
      <c r="A1666" s="1">
        <v>7.3302799999999998E-10</v>
      </c>
      <c r="B1666">
        <v>0</v>
      </c>
    </row>
    <row r="1667" spans="1:6" x14ac:dyDescent="0.25">
      <c r="A1667" s="1">
        <v>7.33621E-10</v>
      </c>
      <c r="B1667">
        <v>0</v>
      </c>
      <c r="E1667" s="1">
        <f>AVERAGE(A1667:A1668)</f>
        <v>7.3391750000000001E-10</v>
      </c>
      <c r="F1667">
        <f>SUM(B1667:B1668)</f>
        <v>0</v>
      </c>
    </row>
    <row r="1668" spans="1:6" x14ac:dyDescent="0.25">
      <c r="A1668" s="1">
        <v>7.3421400000000002E-10</v>
      </c>
      <c r="B1668">
        <v>0</v>
      </c>
    </row>
    <row r="1669" spans="1:6" x14ac:dyDescent="0.25">
      <c r="A1669" s="1">
        <v>7.3480600000000004E-10</v>
      </c>
      <c r="B1669">
        <v>0</v>
      </c>
      <c r="E1669" s="1">
        <f>AVERAGE(A1669:A1670)</f>
        <v>7.3510250000000005E-10</v>
      </c>
      <c r="F1669">
        <f>SUM(B1669:B1670)</f>
        <v>0</v>
      </c>
    </row>
    <row r="1670" spans="1:6" x14ac:dyDescent="0.25">
      <c r="A1670" s="1">
        <v>7.3539899999999995E-10</v>
      </c>
      <c r="B1670">
        <v>0</v>
      </c>
    </row>
    <row r="1671" spans="1:6" x14ac:dyDescent="0.25">
      <c r="A1671" s="1">
        <v>7.3599099999999997E-10</v>
      </c>
      <c r="B1671">
        <v>0</v>
      </c>
      <c r="E1671" s="1">
        <f>AVERAGE(A1671:A1672)</f>
        <v>7.3628749999999998E-10</v>
      </c>
      <c r="F1671">
        <f>SUM(B1671:B1672)</f>
        <v>0</v>
      </c>
    </row>
    <row r="1672" spans="1:6" x14ac:dyDescent="0.25">
      <c r="A1672" s="1">
        <v>7.3658399999999999E-10</v>
      </c>
      <c r="B1672">
        <v>0</v>
      </c>
    </row>
    <row r="1673" spans="1:6" x14ac:dyDescent="0.25">
      <c r="A1673" s="1">
        <v>7.3717700000000001E-10</v>
      </c>
      <c r="B1673">
        <v>0</v>
      </c>
      <c r="E1673" s="1">
        <f>AVERAGE(A1673:A1674)</f>
        <v>7.3747300000000007E-10</v>
      </c>
      <c r="F1673">
        <f>SUM(B1673:B1674)</f>
        <v>0</v>
      </c>
    </row>
    <row r="1674" spans="1:6" x14ac:dyDescent="0.25">
      <c r="A1674" s="1">
        <v>7.3776900000000002E-10</v>
      </c>
      <c r="B1674">
        <v>0</v>
      </c>
    </row>
    <row r="1675" spans="1:6" x14ac:dyDescent="0.25">
      <c r="A1675" s="1">
        <v>7.3836200000000004E-10</v>
      </c>
      <c r="B1675">
        <v>0</v>
      </c>
      <c r="E1675" s="1">
        <f>AVERAGE(A1675:A1676)</f>
        <v>7.3865849999999995E-10</v>
      </c>
      <c r="F1675">
        <f>SUM(B1675:B1676)</f>
        <v>0</v>
      </c>
    </row>
    <row r="1676" spans="1:6" x14ac:dyDescent="0.25">
      <c r="A1676" s="1">
        <v>7.3895499999999996E-10</v>
      </c>
      <c r="B1676">
        <v>0</v>
      </c>
    </row>
    <row r="1677" spans="1:6" x14ac:dyDescent="0.25">
      <c r="A1677" s="1">
        <v>7.3954699999999997E-10</v>
      </c>
      <c r="B1677">
        <v>0</v>
      </c>
      <c r="E1677" s="1">
        <f>AVERAGE(A1677:A1678)</f>
        <v>7.3984349999999998E-10</v>
      </c>
      <c r="F1677">
        <f>SUM(B1677:B1678)</f>
        <v>0</v>
      </c>
    </row>
    <row r="1678" spans="1:6" x14ac:dyDescent="0.25">
      <c r="A1678" s="1">
        <v>7.4013999999999999E-10</v>
      </c>
      <c r="B1678">
        <v>0</v>
      </c>
    </row>
    <row r="1679" spans="1:6" x14ac:dyDescent="0.25">
      <c r="A1679" s="1">
        <v>7.40732E-10</v>
      </c>
      <c r="B1679">
        <v>0</v>
      </c>
      <c r="E1679" s="1">
        <f>AVERAGE(A1679:A1680)</f>
        <v>7.4102850000000001E-10</v>
      </c>
      <c r="F1679">
        <f>SUM(B1679:B1680)</f>
        <v>0</v>
      </c>
    </row>
    <row r="1680" spans="1:6" x14ac:dyDescent="0.25">
      <c r="A1680" s="1">
        <v>7.4132500000000002E-10</v>
      </c>
      <c r="B1680">
        <v>0</v>
      </c>
    </row>
    <row r="1681" spans="1:6" x14ac:dyDescent="0.25">
      <c r="A1681" s="1">
        <v>7.4191800000000004E-10</v>
      </c>
      <c r="B1681">
        <v>0</v>
      </c>
      <c r="E1681" s="1">
        <f>AVERAGE(A1681:A1682)</f>
        <v>7.42214E-10</v>
      </c>
      <c r="F1681">
        <f>SUM(B1681:B1682)</f>
        <v>0</v>
      </c>
    </row>
    <row r="1682" spans="1:6" x14ac:dyDescent="0.25">
      <c r="A1682" s="1">
        <v>7.4250999999999995E-10</v>
      </c>
      <c r="B1682">
        <v>0</v>
      </c>
    </row>
    <row r="1683" spans="1:6" x14ac:dyDescent="0.25">
      <c r="A1683" s="1">
        <v>7.4310299999999997E-10</v>
      </c>
      <c r="B1683">
        <v>1</v>
      </c>
      <c r="E1683" s="1">
        <f>AVERAGE(A1683:A1684)</f>
        <v>7.4339949999999998E-10</v>
      </c>
      <c r="F1683">
        <f>SUM(B1683:B1684)</f>
        <v>1</v>
      </c>
    </row>
    <row r="1684" spans="1:6" x14ac:dyDescent="0.25">
      <c r="A1684" s="1">
        <v>7.4369599999999999E-10</v>
      </c>
      <c r="B1684">
        <v>0</v>
      </c>
    </row>
    <row r="1685" spans="1:6" x14ac:dyDescent="0.25">
      <c r="A1685" s="1">
        <v>7.44288E-10</v>
      </c>
      <c r="B1685">
        <v>0</v>
      </c>
      <c r="E1685" s="1">
        <f>AVERAGE(A1685:A1686)</f>
        <v>7.4458450000000002E-10</v>
      </c>
      <c r="F1685">
        <f>SUM(B1685:B1686)</f>
        <v>0</v>
      </c>
    </row>
    <row r="1686" spans="1:6" x14ac:dyDescent="0.25">
      <c r="A1686" s="1">
        <v>7.4488100000000003E-10</v>
      </c>
      <c r="B1686">
        <v>0</v>
      </c>
    </row>
    <row r="1687" spans="1:6" x14ac:dyDescent="0.25">
      <c r="A1687" s="1">
        <v>7.4547300000000004E-10</v>
      </c>
      <c r="B1687">
        <v>0</v>
      </c>
      <c r="E1687" s="1">
        <f>AVERAGE(A1687:A1688)</f>
        <v>7.4576950000000005E-10</v>
      </c>
      <c r="F1687">
        <f>SUM(B1687:B1688)</f>
        <v>0</v>
      </c>
    </row>
    <row r="1688" spans="1:6" x14ac:dyDescent="0.25">
      <c r="A1688" s="1">
        <v>7.4606599999999995E-10</v>
      </c>
      <c r="B1688">
        <v>0</v>
      </c>
    </row>
    <row r="1689" spans="1:6" x14ac:dyDescent="0.25">
      <c r="A1689" s="1">
        <v>7.4665899999999998E-10</v>
      </c>
      <c r="B1689">
        <v>0</v>
      </c>
      <c r="E1689" s="1">
        <f>AVERAGE(A1689:A1690)</f>
        <v>7.4695499999999993E-10</v>
      </c>
      <c r="F1689">
        <f>SUM(B1689:B1690)</f>
        <v>0</v>
      </c>
    </row>
    <row r="1690" spans="1:6" x14ac:dyDescent="0.25">
      <c r="A1690" s="1">
        <v>7.4725099999999999E-10</v>
      </c>
      <c r="B1690">
        <v>0</v>
      </c>
    </row>
    <row r="1691" spans="1:6" x14ac:dyDescent="0.25">
      <c r="A1691" s="1">
        <v>7.4784400000000001E-10</v>
      </c>
      <c r="B1691">
        <v>0</v>
      </c>
      <c r="E1691" s="1">
        <f>AVERAGE(A1691:A1692)</f>
        <v>7.4814000000000007E-10</v>
      </c>
      <c r="F1691">
        <f>SUM(B1691:B1692)</f>
        <v>0</v>
      </c>
    </row>
    <row r="1692" spans="1:6" x14ac:dyDescent="0.25">
      <c r="A1692" s="1">
        <v>7.4843600000000002E-10</v>
      </c>
      <c r="B1692">
        <v>0</v>
      </c>
    </row>
    <row r="1693" spans="1:6" x14ac:dyDescent="0.25">
      <c r="A1693" s="1">
        <v>7.4902900000000004E-10</v>
      </c>
      <c r="B1693">
        <v>0</v>
      </c>
      <c r="E1693" s="1">
        <f>AVERAGE(A1693:A1694)</f>
        <v>7.4932549999999995E-10</v>
      </c>
      <c r="F1693">
        <f>SUM(B1693:B1694)</f>
        <v>0</v>
      </c>
    </row>
    <row r="1694" spans="1:6" x14ac:dyDescent="0.25">
      <c r="A1694" s="1">
        <v>7.4962199999999996E-10</v>
      </c>
      <c r="B1694">
        <v>0</v>
      </c>
    </row>
    <row r="1695" spans="1:6" x14ac:dyDescent="0.25">
      <c r="A1695" s="1">
        <v>7.5021399999999997E-10</v>
      </c>
      <c r="B1695">
        <v>0</v>
      </c>
      <c r="E1695" s="1">
        <f>AVERAGE(A1695:A1696)</f>
        <v>7.5051049999999998E-10</v>
      </c>
      <c r="F1695">
        <f>SUM(B1695:B1696)</f>
        <v>0</v>
      </c>
    </row>
    <row r="1696" spans="1:6" x14ac:dyDescent="0.25">
      <c r="A1696" s="1">
        <v>7.5080699999999999E-10</v>
      </c>
      <c r="B1696">
        <v>0</v>
      </c>
    </row>
    <row r="1697" spans="1:6" x14ac:dyDescent="0.25">
      <c r="A1697" s="1">
        <v>7.5140000000000001E-10</v>
      </c>
      <c r="B1697">
        <v>0</v>
      </c>
      <c r="E1697" s="1">
        <f>AVERAGE(A1697:A1698)</f>
        <v>7.5169599999999997E-10</v>
      </c>
      <c r="F1697">
        <f>SUM(B1697:B1698)</f>
        <v>0</v>
      </c>
    </row>
    <row r="1698" spans="1:6" x14ac:dyDescent="0.25">
      <c r="A1698" s="1">
        <v>7.5199200000000002E-10</v>
      </c>
      <c r="B1698">
        <v>0</v>
      </c>
    </row>
    <row r="1699" spans="1:6" x14ac:dyDescent="0.25">
      <c r="A1699" s="1">
        <v>7.5258500000000004E-10</v>
      </c>
      <c r="B1699">
        <v>0</v>
      </c>
      <c r="E1699" s="1">
        <f>AVERAGE(A1699:A1700)</f>
        <v>7.52881E-10</v>
      </c>
      <c r="F1699">
        <f>SUM(B1699:B1700)</f>
        <v>0</v>
      </c>
    </row>
    <row r="1700" spans="1:6" x14ac:dyDescent="0.25">
      <c r="A1700" s="1">
        <v>7.5317699999999995E-10</v>
      </c>
      <c r="B1700">
        <v>0</v>
      </c>
    </row>
    <row r="1701" spans="1:6" x14ac:dyDescent="0.25">
      <c r="A1701" s="1">
        <v>7.5376999999999997E-10</v>
      </c>
      <c r="B1701">
        <v>0</v>
      </c>
      <c r="E1701" s="1">
        <f>AVERAGE(A1701:A1702)</f>
        <v>7.5406649999999998E-10</v>
      </c>
      <c r="F1701">
        <f>SUM(B1701:B1702)</f>
        <v>0</v>
      </c>
    </row>
    <row r="1702" spans="1:6" x14ac:dyDescent="0.25">
      <c r="A1702" s="1">
        <v>7.5436299999999999E-10</v>
      </c>
      <c r="B1702">
        <v>0</v>
      </c>
    </row>
    <row r="1703" spans="1:6" x14ac:dyDescent="0.25">
      <c r="A1703" s="1">
        <v>7.5495500000000001E-10</v>
      </c>
      <c r="B1703">
        <v>0</v>
      </c>
      <c r="E1703" s="1">
        <f>AVERAGE(A1703:A1704)</f>
        <v>7.5525150000000002E-10</v>
      </c>
      <c r="F1703">
        <f>SUM(B1703:B1704)</f>
        <v>0</v>
      </c>
    </row>
    <row r="1704" spans="1:6" x14ac:dyDescent="0.25">
      <c r="A1704" s="1">
        <v>7.5554800000000003E-10</v>
      </c>
      <c r="B1704">
        <v>0</v>
      </c>
    </row>
    <row r="1705" spans="1:6" x14ac:dyDescent="0.25">
      <c r="A1705" s="1">
        <v>7.5614100000000005E-10</v>
      </c>
      <c r="B1705">
        <v>0</v>
      </c>
      <c r="E1705" s="1">
        <f>AVERAGE(A1705:A1706)</f>
        <v>7.56437E-10</v>
      </c>
      <c r="F1705">
        <f>SUM(B1705:B1706)</f>
        <v>0</v>
      </c>
    </row>
    <row r="1706" spans="1:6" x14ac:dyDescent="0.25">
      <c r="A1706" s="1">
        <v>7.5673299999999996E-10</v>
      </c>
      <c r="B1706">
        <v>0</v>
      </c>
    </row>
    <row r="1707" spans="1:6" x14ac:dyDescent="0.25">
      <c r="A1707" s="1">
        <v>7.5732599999999998E-10</v>
      </c>
      <c r="B1707">
        <v>0</v>
      </c>
      <c r="E1707" s="1">
        <f>AVERAGE(A1707:A1708)</f>
        <v>7.5762199999999993E-10</v>
      </c>
      <c r="F1707">
        <f>SUM(B1707:B1708)</f>
        <v>0</v>
      </c>
    </row>
    <row r="1708" spans="1:6" x14ac:dyDescent="0.25">
      <c r="A1708" s="1">
        <v>7.5791799999999999E-10</v>
      </c>
      <c r="B1708">
        <v>0</v>
      </c>
    </row>
    <row r="1709" spans="1:6" x14ac:dyDescent="0.25">
      <c r="A1709" s="1">
        <v>7.5851100000000001E-10</v>
      </c>
      <c r="B1709">
        <v>0</v>
      </c>
      <c r="E1709" s="1">
        <f>AVERAGE(A1709:A1710)</f>
        <v>7.5880750000000002E-10</v>
      </c>
      <c r="F1709">
        <f>SUM(B1709:B1710)</f>
        <v>0</v>
      </c>
    </row>
    <row r="1710" spans="1:6" x14ac:dyDescent="0.25">
      <c r="A1710" s="1">
        <v>7.5910400000000003E-10</v>
      </c>
      <c r="B1710">
        <v>0</v>
      </c>
    </row>
    <row r="1711" spans="1:6" x14ac:dyDescent="0.25">
      <c r="A1711" s="1">
        <v>7.5969600000000004E-10</v>
      </c>
      <c r="B1711">
        <v>0</v>
      </c>
      <c r="E1711" s="1">
        <f>AVERAGE(A1711:A1712)</f>
        <v>7.5999249999999995E-10</v>
      </c>
      <c r="F1711">
        <f>SUM(B1711:B1712)</f>
        <v>0</v>
      </c>
    </row>
    <row r="1712" spans="1:6" x14ac:dyDescent="0.25">
      <c r="A1712" s="1">
        <v>7.6028899999999996E-10</v>
      </c>
      <c r="B1712">
        <v>0</v>
      </c>
    </row>
    <row r="1713" spans="1:6" x14ac:dyDescent="0.25">
      <c r="A1713" s="1">
        <v>7.6088099999999997E-10</v>
      </c>
      <c r="B1713">
        <v>0</v>
      </c>
      <c r="E1713" s="1">
        <f>AVERAGE(A1713:A1714)</f>
        <v>7.6117749999999998E-10</v>
      </c>
      <c r="F1713">
        <f>SUM(B1713:B1714)</f>
        <v>0</v>
      </c>
    </row>
    <row r="1714" spans="1:6" x14ac:dyDescent="0.25">
      <c r="A1714" s="1">
        <v>7.6147399999999999E-10</v>
      </c>
      <c r="B1714">
        <v>0</v>
      </c>
    </row>
    <row r="1715" spans="1:6" x14ac:dyDescent="0.25">
      <c r="A1715" s="1">
        <v>7.6206700000000001E-10</v>
      </c>
      <c r="B1715">
        <v>0</v>
      </c>
      <c r="E1715" s="1">
        <f>AVERAGE(A1715:A1716)</f>
        <v>7.6236299999999997E-10</v>
      </c>
      <c r="F1715">
        <f>SUM(B1715:B1716)</f>
        <v>0</v>
      </c>
    </row>
    <row r="1716" spans="1:6" x14ac:dyDescent="0.25">
      <c r="A1716" s="1">
        <v>7.6265900000000002E-10</v>
      </c>
      <c r="B1716">
        <v>0</v>
      </c>
    </row>
    <row r="1717" spans="1:6" x14ac:dyDescent="0.25">
      <c r="A1717" s="1">
        <v>7.6325200000000004E-10</v>
      </c>
      <c r="B1717">
        <v>0</v>
      </c>
      <c r="E1717" s="1">
        <f>AVERAGE(A1717:A1718)</f>
        <v>7.6354850000000005E-10</v>
      </c>
      <c r="F1717">
        <f>SUM(B1717:B1718)</f>
        <v>0</v>
      </c>
    </row>
    <row r="1718" spans="1:6" x14ac:dyDescent="0.25">
      <c r="A1718" s="1">
        <v>7.6384499999999996E-10</v>
      </c>
      <c r="B1718">
        <v>0</v>
      </c>
    </row>
    <row r="1719" spans="1:6" x14ac:dyDescent="0.25">
      <c r="A1719" s="1">
        <v>7.6443699999999997E-10</v>
      </c>
      <c r="B1719">
        <v>0</v>
      </c>
      <c r="E1719" s="1">
        <f>AVERAGE(A1719:A1720)</f>
        <v>7.6473349999999998E-10</v>
      </c>
      <c r="F1719">
        <f>SUM(B1719:B1720)</f>
        <v>0</v>
      </c>
    </row>
    <row r="1720" spans="1:6" x14ac:dyDescent="0.25">
      <c r="A1720" s="1">
        <v>7.6502999999999999E-10</v>
      </c>
      <c r="B1720">
        <v>0</v>
      </c>
    </row>
    <row r="1721" spans="1:6" x14ac:dyDescent="0.25">
      <c r="A1721" s="1">
        <v>7.6562200000000001E-10</v>
      </c>
      <c r="B1721">
        <v>0</v>
      </c>
      <c r="E1721" s="1">
        <f>AVERAGE(A1721:A1722)</f>
        <v>7.6591850000000002E-10</v>
      </c>
      <c r="F1721">
        <f>SUM(B1721:B1722)</f>
        <v>0</v>
      </c>
    </row>
    <row r="1722" spans="1:6" x14ac:dyDescent="0.25">
      <c r="A1722" s="1">
        <v>7.6621500000000003E-10</v>
      </c>
      <c r="B1722">
        <v>0</v>
      </c>
    </row>
    <row r="1723" spans="1:6" x14ac:dyDescent="0.25">
      <c r="A1723" s="1">
        <v>7.6680800000000005E-10</v>
      </c>
      <c r="B1723">
        <v>0</v>
      </c>
      <c r="E1723" s="1">
        <f>AVERAGE(A1723:A1724)</f>
        <v>7.67104E-10</v>
      </c>
      <c r="F1723">
        <f>SUM(B1723:B1724)</f>
        <v>0</v>
      </c>
    </row>
    <row r="1724" spans="1:6" x14ac:dyDescent="0.25">
      <c r="A1724" s="1">
        <v>7.6739999999999996E-10</v>
      </c>
      <c r="B1724">
        <v>0</v>
      </c>
    </row>
    <row r="1725" spans="1:6" x14ac:dyDescent="0.25">
      <c r="A1725" s="1">
        <v>7.6799299999999998E-10</v>
      </c>
      <c r="B1725">
        <v>0</v>
      </c>
      <c r="E1725" s="1">
        <f>AVERAGE(A1725:A1726)</f>
        <v>7.6828899999999993E-10</v>
      </c>
      <c r="F1725">
        <f>SUM(B1725:B1726)</f>
        <v>0</v>
      </c>
    </row>
    <row r="1726" spans="1:6" x14ac:dyDescent="0.25">
      <c r="A1726" s="1">
        <v>7.6858499999999999E-10</v>
      </c>
      <c r="B1726">
        <v>0</v>
      </c>
    </row>
    <row r="1727" spans="1:6" x14ac:dyDescent="0.25">
      <c r="A1727" s="1">
        <v>7.6917800000000001E-10</v>
      </c>
      <c r="B1727">
        <v>0</v>
      </c>
      <c r="E1727" s="1">
        <f>AVERAGE(A1727:A1728)</f>
        <v>7.6947450000000002E-10</v>
      </c>
      <c r="F1727">
        <f>SUM(B1727:B1728)</f>
        <v>0</v>
      </c>
    </row>
    <row r="1728" spans="1:6" x14ac:dyDescent="0.25">
      <c r="A1728" s="1">
        <v>7.6977100000000003E-10</v>
      </c>
      <c r="B1728">
        <v>0</v>
      </c>
    </row>
    <row r="1729" spans="1:6" x14ac:dyDescent="0.25">
      <c r="A1729" s="1">
        <v>7.7036300000000004E-10</v>
      </c>
      <c r="B1729">
        <v>0</v>
      </c>
      <c r="E1729" s="1">
        <f>AVERAGE(A1729:A1730)</f>
        <v>7.7065949999999995E-10</v>
      </c>
      <c r="F1729">
        <f>SUM(B1729:B1730)</f>
        <v>0</v>
      </c>
    </row>
    <row r="1730" spans="1:6" x14ac:dyDescent="0.25">
      <c r="A1730" s="1">
        <v>7.7095599999999996E-10</v>
      </c>
      <c r="B1730">
        <v>0</v>
      </c>
    </row>
    <row r="1731" spans="1:6" x14ac:dyDescent="0.25">
      <c r="A1731" s="1">
        <v>7.7154899999999998E-10</v>
      </c>
      <c r="B1731">
        <v>0</v>
      </c>
      <c r="E1731" s="1">
        <f>AVERAGE(A1731:A1732)</f>
        <v>7.7184500000000004E-10</v>
      </c>
      <c r="F1731">
        <f>SUM(B1731:B1732)</f>
        <v>0</v>
      </c>
    </row>
    <row r="1732" spans="1:6" x14ac:dyDescent="0.25">
      <c r="A1732" s="1">
        <v>7.7214099999999999E-10</v>
      </c>
      <c r="B1732">
        <v>0</v>
      </c>
    </row>
    <row r="1733" spans="1:6" x14ac:dyDescent="0.25">
      <c r="A1733" s="1">
        <v>7.7273400000000001E-10</v>
      </c>
      <c r="B1733">
        <v>0</v>
      </c>
      <c r="E1733" s="1">
        <f>AVERAGE(A1733:A1734)</f>
        <v>7.7302999999999997E-10</v>
      </c>
      <c r="F1733">
        <f>SUM(B1733:B1734)</f>
        <v>0</v>
      </c>
    </row>
    <row r="1734" spans="1:6" x14ac:dyDescent="0.25">
      <c r="A1734" s="1">
        <v>7.7332600000000002E-10</v>
      </c>
      <c r="B1734">
        <v>0</v>
      </c>
    </row>
    <row r="1735" spans="1:6" x14ac:dyDescent="0.25">
      <c r="A1735" s="1">
        <v>7.7391900000000004E-10</v>
      </c>
      <c r="B1735">
        <v>0</v>
      </c>
      <c r="E1735" s="1">
        <f>AVERAGE(A1735:A1736)</f>
        <v>7.7421550000000005E-10</v>
      </c>
      <c r="F1735">
        <f>SUM(B1735:B1736)</f>
        <v>0</v>
      </c>
    </row>
    <row r="1736" spans="1:6" x14ac:dyDescent="0.25">
      <c r="A1736" s="1">
        <v>7.7451199999999996E-10</v>
      </c>
      <c r="B1736">
        <v>0</v>
      </c>
    </row>
    <row r="1737" spans="1:6" x14ac:dyDescent="0.25">
      <c r="A1737" s="1">
        <v>7.7510399999999997E-10</v>
      </c>
      <c r="B1737">
        <v>0</v>
      </c>
      <c r="E1737" s="1">
        <f>AVERAGE(A1737:A1738)</f>
        <v>7.7540049999999998E-10</v>
      </c>
      <c r="F1737">
        <f>SUM(B1737:B1738)</f>
        <v>0</v>
      </c>
    </row>
    <row r="1738" spans="1:6" x14ac:dyDescent="0.25">
      <c r="A1738" s="1">
        <v>7.7569699999999999E-10</v>
      </c>
      <c r="B1738">
        <v>0</v>
      </c>
    </row>
    <row r="1739" spans="1:6" x14ac:dyDescent="0.25">
      <c r="A1739" s="1">
        <v>7.7629000000000001E-10</v>
      </c>
      <c r="B1739">
        <v>0</v>
      </c>
      <c r="E1739" s="1">
        <f>AVERAGE(A1739:A1740)</f>
        <v>7.7658600000000007E-10</v>
      </c>
      <c r="F1739">
        <f>SUM(B1739:B1740)</f>
        <v>0</v>
      </c>
    </row>
    <row r="1740" spans="1:6" x14ac:dyDescent="0.25">
      <c r="A1740" s="1">
        <v>7.7688200000000003E-10</v>
      </c>
      <c r="B1740">
        <v>0</v>
      </c>
    </row>
    <row r="1741" spans="1:6" x14ac:dyDescent="0.25">
      <c r="A1741" s="1">
        <v>7.7747500000000005E-10</v>
      </c>
      <c r="B1741">
        <v>0</v>
      </c>
      <c r="E1741" s="1">
        <f>AVERAGE(A1741:A1742)</f>
        <v>7.77771E-10</v>
      </c>
      <c r="F1741">
        <f>SUM(B1741:B1742)</f>
        <v>0</v>
      </c>
    </row>
    <row r="1742" spans="1:6" x14ac:dyDescent="0.25">
      <c r="A1742" s="1">
        <v>7.7806699999999996E-10</v>
      </c>
      <c r="B1742">
        <v>0</v>
      </c>
    </row>
    <row r="1743" spans="1:6" x14ac:dyDescent="0.25">
      <c r="A1743" s="1">
        <v>7.7865999999999998E-10</v>
      </c>
      <c r="B1743">
        <v>0</v>
      </c>
      <c r="E1743" s="1">
        <f>AVERAGE(A1743:A1744)</f>
        <v>7.7895649999999999E-10</v>
      </c>
      <c r="F1743">
        <f>SUM(B1743:B1744)</f>
        <v>0</v>
      </c>
    </row>
    <row r="1744" spans="1:6" x14ac:dyDescent="0.25">
      <c r="A1744" s="1">
        <v>7.79253E-10</v>
      </c>
      <c r="B1744">
        <v>0</v>
      </c>
    </row>
    <row r="1745" spans="1:6" x14ac:dyDescent="0.25">
      <c r="A1745" s="1">
        <v>7.7984500000000001E-10</v>
      </c>
      <c r="B1745">
        <v>0</v>
      </c>
      <c r="E1745" s="1">
        <f>AVERAGE(A1745:A1746)</f>
        <v>7.8014150000000002E-10</v>
      </c>
      <c r="F1745">
        <f>SUM(B1745:B1746)</f>
        <v>0</v>
      </c>
    </row>
    <row r="1746" spans="1:6" x14ac:dyDescent="0.25">
      <c r="A1746" s="1">
        <v>7.8043800000000003E-10</v>
      </c>
      <c r="B1746">
        <v>0</v>
      </c>
    </row>
    <row r="1747" spans="1:6" x14ac:dyDescent="0.25">
      <c r="A1747" s="1">
        <v>7.8103000000000004E-10</v>
      </c>
      <c r="B1747">
        <v>0</v>
      </c>
      <c r="E1747" s="1">
        <f>AVERAGE(A1747:A1748)</f>
        <v>7.8132649999999995E-10</v>
      </c>
      <c r="F1747">
        <f>SUM(B1747:B1748)</f>
        <v>0</v>
      </c>
    </row>
    <row r="1748" spans="1:6" x14ac:dyDescent="0.25">
      <c r="A1748" s="1">
        <v>7.8162299999999996E-10</v>
      </c>
      <c r="B1748">
        <v>0</v>
      </c>
    </row>
    <row r="1749" spans="1:6" x14ac:dyDescent="0.25">
      <c r="A1749" s="1">
        <v>7.8221599999999998E-10</v>
      </c>
      <c r="B1749">
        <v>0</v>
      </c>
      <c r="E1749" s="1">
        <f>AVERAGE(A1749:A1750)</f>
        <v>7.8251200000000004E-10</v>
      </c>
      <c r="F1749">
        <f>SUM(B1749:B1750)</f>
        <v>0</v>
      </c>
    </row>
    <row r="1750" spans="1:6" x14ac:dyDescent="0.25">
      <c r="A1750" s="1">
        <v>7.8280799999999999E-10</v>
      </c>
      <c r="B1750">
        <v>0</v>
      </c>
    </row>
    <row r="1751" spans="1:6" x14ac:dyDescent="0.25">
      <c r="A1751" s="1">
        <v>7.8340100000000001E-10</v>
      </c>
      <c r="B1751">
        <v>0</v>
      </c>
      <c r="E1751" s="1">
        <f>AVERAGE(A1751:A1752)</f>
        <v>7.8369750000000002E-10</v>
      </c>
      <c r="F1751">
        <f>SUM(B1751:B1752)</f>
        <v>0</v>
      </c>
    </row>
    <row r="1752" spans="1:6" x14ac:dyDescent="0.25">
      <c r="A1752" s="1">
        <v>7.8399400000000003E-10</v>
      </c>
      <c r="B1752">
        <v>0</v>
      </c>
    </row>
    <row r="1753" spans="1:6" x14ac:dyDescent="0.25">
      <c r="A1753" s="1">
        <v>7.8458600000000004E-10</v>
      </c>
      <c r="B1753">
        <v>0</v>
      </c>
      <c r="E1753" s="1">
        <f>AVERAGE(A1753:A1754)</f>
        <v>7.8488250000000006E-10</v>
      </c>
      <c r="F1753">
        <f>SUM(B1753:B1754)</f>
        <v>0</v>
      </c>
    </row>
    <row r="1754" spans="1:6" x14ac:dyDescent="0.25">
      <c r="A1754" s="1">
        <v>7.8517899999999996E-10</v>
      </c>
      <c r="B1754">
        <v>0</v>
      </c>
    </row>
    <row r="1755" spans="1:6" x14ac:dyDescent="0.25">
      <c r="A1755" s="1">
        <v>7.8577099999999997E-10</v>
      </c>
      <c r="B1755">
        <v>0</v>
      </c>
      <c r="E1755" s="1">
        <f>AVERAGE(A1755:A1756)</f>
        <v>7.8606749999999998E-10</v>
      </c>
      <c r="F1755">
        <f>SUM(B1755:B1756)</f>
        <v>0</v>
      </c>
    </row>
    <row r="1756" spans="1:6" x14ac:dyDescent="0.25">
      <c r="A1756" s="1">
        <v>7.8636399999999999E-10</v>
      </c>
      <c r="B1756">
        <v>0</v>
      </c>
    </row>
    <row r="1757" spans="1:6" x14ac:dyDescent="0.25">
      <c r="A1757" s="1">
        <v>7.8695700000000002E-10</v>
      </c>
      <c r="B1757">
        <v>0</v>
      </c>
      <c r="E1757" s="1">
        <f>AVERAGE(A1757:A1758)</f>
        <v>7.8725300000000007E-10</v>
      </c>
      <c r="F1757">
        <f>SUM(B1757:B1758)</f>
        <v>0</v>
      </c>
    </row>
    <row r="1758" spans="1:6" x14ac:dyDescent="0.25">
      <c r="A1758" s="1">
        <v>7.8754900000000003E-10</v>
      </c>
      <c r="B1758">
        <v>0</v>
      </c>
    </row>
    <row r="1759" spans="1:6" x14ac:dyDescent="0.25">
      <c r="A1759" s="1">
        <v>7.8814200000000005E-10</v>
      </c>
      <c r="B1759">
        <v>0</v>
      </c>
      <c r="E1759" s="1">
        <f>AVERAGE(A1759:A1760)</f>
        <v>7.8843849999999995E-10</v>
      </c>
      <c r="F1759">
        <f>SUM(B1759:B1760)</f>
        <v>0</v>
      </c>
    </row>
    <row r="1760" spans="1:6" x14ac:dyDescent="0.25">
      <c r="A1760" s="1">
        <v>7.8873499999999997E-10</v>
      </c>
      <c r="B1760">
        <v>0</v>
      </c>
    </row>
    <row r="1761" spans="1:6" x14ac:dyDescent="0.25">
      <c r="A1761" s="1">
        <v>7.8932699999999998E-10</v>
      </c>
      <c r="B1761">
        <v>0</v>
      </c>
      <c r="E1761" s="1">
        <f>AVERAGE(A1761:A1762)</f>
        <v>7.8962349999999999E-10</v>
      </c>
      <c r="F1761">
        <f>SUM(B1761:B1762)</f>
        <v>0</v>
      </c>
    </row>
    <row r="1762" spans="1:6" x14ac:dyDescent="0.25">
      <c r="A1762" s="1">
        <v>7.8992E-10</v>
      </c>
      <c r="B1762">
        <v>0</v>
      </c>
    </row>
    <row r="1763" spans="1:6" x14ac:dyDescent="0.25">
      <c r="A1763" s="1">
        <v>7.9051200000000001E-10</v>
      </c>
      <c r="B1763">
        <v>0</v>
      </c>
      <c r="E1763" s="1">
        <f>AVERAGE(A1763:A1764)</f>
        <v>7.9080850000000002E-10</v>
      </c>
      <c r="F1763">
        <f>SUM(B1763:B1764)</f>
        <v>0</v>
      </c>
    </row>
    <row r="1764" spans="1:6" x14ac:dyDescent="0.25">
      <c r="A1764" s="1">
        <v>7.9110500000000003E-10</v>
      </c>
      <c r="B1764">
        <v>0</v>
      </c>
    </row>
    <row r="1765" spans="1:6" x14ac:dyDescent="0.25">
      <c r="A1765" s="1">
        <v>7.9169800000000005E-10</v>
      </c>
      <c r="B1765">
        <v>0</v>
      </c>
      <c r="E1765" s="1">
        <f>AVERAGE(A1765:A1766)</f>
        <v>7.9199400000000001E-10</v>
      </c>
      <c r="F1765">
        <f>SUM(B1765:B1766)</f>
        <v>0</v>
      </c>
    </row>
    <row r="1766" spans="1:6" x14ac:dyDescent="0.25">
      <c r="A1766" s="1">
        <v>7.9228999999999996E-10</v>
      </c>
      <c r="B1766">
        <v>0</v>
      </c>
    </row>
    <row r="1767" spans="1:6" x14ac:dyDescent="0.25">
      <c r="A1767" s="1">
        <v>7.9288299999999998E-10</v>
      </c>
      <c r="B1767">
        <v>0</v>
      </c>
      <c r="E1767" s="1">
        <f>AVERAGE(A1767:A1768)</f>
        <v>7.9317900000000004E-10</v>
      </c>
      <c r="F1767">
        <f>SUM(B1767:B1768)</f>
        <v>0</v>
      </c>
    </row>
    <row r="1768" spans="1:6" x14ac:dyDescent="0.25">
      <c r="A1768" s="1">
        <v>7.9347499999999999E-10</v>
      </c>
      <c r="B1768">
        <v>0</v>
      </c>
    </row>
    <row r="1769" spans="1:6" x14ac:dyDescent="0.25">
      <c r="A1769" s="1">
        <v>7.9406800000000001E-10</v>
      </c>
      <c r="B1769">
        <v>0</v>
      </c>
      <c r="E1769" s="1">
        <f>AVERAGE(A1769:A1770)</f>
        <v>7.9436450000000002E-10</v>
      </c>
      <c r="F1769">
        <f>SUM(B1769:B1770)</f>
        <v>0</v>
      </c>
    </row>
    <row r="1770" spans="1:6" x14ac:dyDescent="0.25">
      <c r="A1770" s="1">
        <v>7.9466100000000003E-10</v>
      </c>
      <c r="B1770">
        <v>0</v>
      </c>
    </row>
    <row r="1771" spans="1:6" x14ac:dyDescent="0.25">
      <c r="A1771" s="1">
        <v>7.9525300000000005E-10</v>
      </c>
      <c r="B1771">
        <v>0</v>
      </c>
      <c r="E1771" s="1">
        <f>AVERAGE(A1771:A1772)</f>
        <v>7.9554950000000006E-10</v>
      </c>
      <c r="F1771">
        <f>SUM(B1771:B1772)</f>
        <v>0</v>
      </c>
    </row>
    <row r="1772" spans="1:6" x14ac:dyDescent="0.25">
      <c r="A1772" s="1">
        <v>7.9584599999999996E-10</v>
      </c>
      <c r="B1772">
        <v>0</v>
      </c>
    </row>
    <row r="1773" spans="1:6" x14ac:dyDescent="0.25">
      <c r="A1773" s="1">
        <v>7.9643899999999998E-10</v>
      </c>
      <c r="B1773">
        <v>0</v>
      </c>
      <c r="E1773" s="1">
        <f>AVERAGE(A1773:A1774)</f>
        <v>7.9673499999999994E-10</v>
      </c>
      <c r="F1773">
        <f>SUM(B1773:B1774)</f>
        <v>0</v>
      </c>
    </row>
    <row r="1774" spans="1:6" x14ac:dyDescent="0.25">
      <c r="A1774" s="1">
        <v>7.97031E-10</v>
      </c>
      <c r="B1774">
        <v>0</v>
      </c>
    </row>
    <row r="1775" spans="1:6" x14ac:dyDescent="0.25">
      <c r="A1775" s="1">
        <v>7.9762400000000002E-10</v>
      </c>
      <c r="B1775">
        <v>0</v>
      </c>
      <c r="E1775" s="1">
        <f>AVERAGE(A1775:A1776)</f>
        <v>7.9792000000000007E-10</v>
      </c>
      <c r="F1775">
        <f>SUM(B1775:B1776)</f>
        <v>0</v>
      </c>
    </row>
    <row r="1776" spans="1:6" x14ac:dyDescent="0.25">
      <c r="A1776" s="1">
        <v>7.9821600000000003E-10</v>
      </c>
      <c r="B1776">
        <v>0</v>
      </c>
    </row>
    <row r="1777" spans="1:6" x14ac:dyDescent="0.25">
      <c r="A1777" s="1">
        <v>7.9880900000000005E-10</v>
      </c>
      <c r="B1777">
        <v>0</v>
      </c>
      <c r="E1777" s="1">
        <f>AVERAGE(A1777:A1778)</f>
        <v>7.9910549999999996E-10</v>
      </c>
      <c r="F1777">
        <f>SUM(B1777:B1778)</f>
        <v>0</v>
      </c>
    </row>
    <row r="1778" spans="1:6" x14ac:dyDescent="0.25">
      <c r="A1778" s="1">
        <v>7.9940199999999997E-10</v>
      </c>
      <c r="B1778">
        <v>0</v>
      </c>
    </row>
    <row r="1779" spans="1:6" x14ac:dyDescent="0.25">
      <c r="A1779" s="1">
        <v>7.9999399999999998E-10</v>
      </c>
      <c r="B1779">
        <v>0</v>
      </c>
      <c r="E1779" s="1">
        <f>AVERAGE(A1779:A1780)</f>
        <v>8.0029049999999999E-10</v>
      </c>
      <c r="F1779">
        <f>SUM(B1779:B1780)</f>
        <v>0</v>
      </c>
    </row>
    <row r="1780" spans="1:6" x14ac:dyDescent="0.25">
      <c r="A1780" s="1">
        <v>8.00587E-10</v>
      </c>
      <c r="B1780">
        <v>0</v>
      </c>
    </row>
    <row r="1781" spans="1:6" x14ac:dyDescent="0.25">
      <c r="A1781" s="1">
        <v>8.0117900000000001E-10</v>
      </c>
      <c r="B1781">
        <v>0</v>
      </c>
      <c r="E1781" s="1">
        <f>AVERAGE(A1781:A1782)</f>
        <v>8.0147550000000002E-10</v>
      </c>
      <c r="F1781">
        <f>SUM(B1781:B1782)</f>
        <v>0</v>
      </c>
    </row>
    <row r="1782" spans="1:6" x14ac:dyDescent="0.25">
      <c r="A1782" s="1">
        <v>8.0177200000000003E-10</v>
      </c>
      <c r="B1782">
        <v>0</v>
      </c>
    </row>
    <row r="1783" spans="1:6" x14ac:dyDescent="0.25">
      <c r="A1783" s="1">
        <v>8.0236500000000005E-10</v>
      </c>
      <c r="B1783">
        <v>0</v>
      </c>
      <c r="E1783" s="1">
        <f>AVERAGE(A1783:A1784)</f>
        <v>8.0266100000000001E-10</v>
      </c>
      <c r="F1783">
        <f>SUM(B1783:B1784)</f>
        <v>0</v>
      </c>
    </row>
    <row r="1784" spans="1:6" x14ac:dyDescent="0.25">
      <c r="A1784" s="1">
        <v>8.0295699999999996E-10</v>
      </c>
      <c r="B1784">
        <v>0</v>
      </c>
    </row>
    <row r="1785" spans="1:6" x14ac:dyDescent="0.25">
      <c r="A1785" s="1">
        <v>8.0354999999999998E-10</v>
      </c>
      <c r="B1785">
        <v>0</v>
      </c>
      <c r="E1785" s="1">
        <f>AVERAGE(A1785:A1786)</f>
        <v>8.0384649999999999E-10</v>
      </c>
      <c r="F1785">
        <f>SUM(B1785:B1786)</f>
        <v>0</v>
      </c>
    </row>
    <row r="1786" spans="1:6" x14ac:dyDescent="0.25">
      <c r="A1786" s="1">
        <v>8.04143E-10</v>
      </c>
      <c r="B1786">
        <v>0</v>
      </c>
    </row>
    <row r="1787" spans="1:6" x14ac:dyDescent="0.25">
      <c r="A1787" s="1">
        <v>8.0473500000000001E-10</v>
      </c>
      <c r="B1787">
        <v>0</v>
      </c>
      <c r="E1787" s="1">
        <f>AVERAGE(A1787:A1788)</f>
        <v>8.0503150000000002E-10</v>
      </c>
      <c r="F1787">
        <f>SUM(B1787:B1788)</f>
        <v>0</v>
      </c>
    </row>
    <row r="1788" spans="1:6" x14ac:dyDescent="0.25">
      <c r="A1788" s="1">
        <v>8.0532800000000003E-10</v>
      </c>
      <c r="B1788">
        <v>0</v>
      </c>
    </row>
    <row r="1789" spans="1:6" x14ac:dyDescent="0.25">
      <c r="A1789" s="1">
        <v>8.0592000000000005E-10</v>
      </c>
      <c r="B1789">
        <v>0</v>
      </c>
      <c r="E1789" s="1">
        <f>AVERAGE(A1789:A1790)</f>
        <v>8.0621650000000006E-10</v>
      </c>
      <c r="F1789">
        <f>SUM(B1789:B1790)</f>
        <v>0</v>
      </c>
    </row>
    <row r="1790" spans="1:6" x14ac:dyDescent="0.25">
      <c r="A1790" s="1">
        <v>8.0651299999999996E-10</v>
      </c>
      <c r="B1790">
        <v>0</v>
      </c>
    </row>
    <row r="1791" spans="1:6" x14ac:dyDescent="0.25">
      <c r="A1791" s="1">
        <v>8.0710599999999998E-10</v>
      </c>
      <c r="B1791">
        <v>0</v>
      </c>
      <c r="E1791" s="1">
        <f>AVERAGE(A1791:A1792)</f>
        <v>8.0740199999999994E-10</v>
      </c>
      <c r="F1791">
        <f>SUM(B1791:B1792)</f>
        <v>0</v>
      </c>
    </row>
    <row r="1792" spans="1:6" x14ac:dyDescent="0.25">
      <c r="A1792" s="1">
        <v>8.07698E-10</v>
      </c>
      <c r="B1792">
        <v>0</v>
      </c>
    </row>
    <row r="1793" spans="1:6" x14ac:dyDescent="0.25">
      <c r="A1793" s="1">
        <v>8.0829100000000002E-10</v>
      </c>
      <c r="B1793">
        <v>0</v>
      </c>
      <c r="E1793" s="1">
        <f>AVERAGE(A1793:A1794)</f>
        <v>8.0858750000000003E-10</v>
      </c>
      <c r="F1793">
        <f>SUM(B1793:B1794)</f>
        <v>0</v>
      </c>
    </row>
    <row r="1794" spans="1:6" x14ac:dyDescent="0.25">
      <c r="A1794" s="1">
        <v>8.0888400000000004E-10</v>
      </c>
      <c r="B1794">
        <v>0</v>
      </c>
    </row>
    <row r="1795" spans="1:6" x14ac:dyDescent="0.25">
      <c r="A1795" s="1">
        <v>8.0947600000000005E-10</v>
      </c>
      <c r="B1795">
        <v>0</v>
      </c>
      <c r="E1795" s="1">
        <f>AVERAGE(A1795:A1796)</f>
        <v>8.0977249999999996E-10</v>
      </c>
      <c r="F1795">
        <f>SUM(B1795:B1796)</f>
        <v>0</v>
      </c>
    </row>
    <row r="1796" spans="1:6" x14ac:dyDescent="0.25">
      <c r="A1796" s="1">
        <v>8.1006899999999997E-10</v>
      </c>
      <c r="B1796">
        <v>0</v>
      </c>
    </row>
    <row r="1797" spans="1:6" x14ac:dyDescent="0.25">
      <c r="A1797" s="1">
        <v>8.1066099999999998E-10</v>
      </c>
      <c r="B1797">
        <v>0</v>
      </c>
      <c r="E1797" s="1">
        <f>AVERAGE(A1797:A1798)</f>
        <v>8.1095749999999999E-10</v>
      </c>
      <c r="F1797">
        <f>SUM(B1797:B1798)</f>
        <v>0</v>
      </c>
    </row>
    <row r="1798" spans="1:6" x14ac:dyDescent="0.25">
      <c r="A1798" s="1">
        <v>8.11254E-10</v>
      </c>
      <c r="B1798">
        <v>0</v>
      </c>
    </row>
    <row r="1799" spans="1:6" x14ac:dyDescent="0.25">
      <c r="A1799" s="1">
        <v>8.1184700000000002E-10</v>
      </c>
      <c r="B1799">
        <v>0</v>
      </c>
      <c r="E1799" s="1">
        <f>AVERAGE(A1799:A1800)</f>
        <v>8.1214299999999997E-10</v>
      </c>
      <c r="F1799">
        <f>SUM(B1799:B1800)</f>
        <v>0</v>
      </c>
    </row>
    <row r="1800" spans="1:6" x14ac:dyDescent="0.25">
      <c r="A1800" s="1">
        <v>8.1243900000000003E-10</v>
      </c>
      <c r="B1800">
        <v>0</v>
      </c>
    </row>
    <row r="1801" spans="1:6" x14ac:dyDescent="0.25">
      <c r="A1801" s="1">
        <v>8.1303199999999995E-10</v>
      </c>
      <c r="B1801">
        <v>0</v>
      </c>
      <c r="E1801" s="1">
        <f>AVERAGE(A1801:A1802)</f>
        <v>8.133279999999999E-10</v>
      </c>
      <c r="F1801">
        <f>SUM(B1801:B1802)</f>
        <v>0</v>
      </c>
    </row>
    <row r="1802" spans="1:6" x14ac:dyDescent="0.25">
      <c r="A1802" s="1">
        <v>8.1362399999999996E-10</v>
      </c>
      <c r="B1802">
        <v>0</v>
      </c>
    </row>
    <row r="1803" spans="1:6" x14ac:dyDescent="0.25">
      <c r="A1803" s="1">
        <v>8.1421699999999998E-10</v>
      </c>
      <c r="B1803">
        <v>0</v>
      </c>
      <c r="E1803" s="1">
        <f>AVERAGE(A1803:A1804)</f>
        <v>8.1451349999999999E-10</v>
      </c>
      <c r="F1803">
        <f>SUM(B1803:B1804)</f>
        <v>0</v>
      </c>
    </row>
    <row r="1804" spans="1:6" x14ac:dyDescent="0.25">
      <c r="A1804" s="1">
        <v>8.1481E-10</v>
      </c>
      <c r="B1804">
        <v>0</v>
      </c>
    </row>
    <row r="1805" spans="1:6" x14ac:dyDescent="0.25">
      <c r="A1805" s="1">
        <v>8.1540200000000001E-10</v>
      </c>
      <c r="B1805">
        <v>0</v>
      </c>
      <c r="E1805" s="1">
        <f>AVERAGE(A1805:A1806)</f>
        <v>8.1569850000000002E-10</v>
      </c>
      <c r="F1805">
        <f>SUM(B1805:B1806)</f>
        <v>0</v>
      </c>
    </row>
    <row r="1806" spans="1:6" x14ac:dyDescent="0.25">
      <c r="A1806" s="1">
        <v>8.1599500000000003E-10</v>
      </c>
      <c r="B1806">
        <v>0</v>
      </c>
    </row>
    <row r="1807" spans="1:6" x14ac:dyDescent="0.25">
      <c r="A1807" s="1">
        <v>8.1658799999999995E-10</v>
      </c>
      <c r="B1807">
        <v>0</v>
      </c>
      <c r="E1807" s="1">
        <f>AVERAGE(A1807:A1808)</f>
        <v>8.1688400000000001E-10</v>
      </c>
      <c r="F1807">
        <f>SUM(B1807:B1808)</f>
        <v>0</v>
      </c>
    </row>
    <row r="1808" spans="1:6" x14ac:dyDescent="0.25">
      <c r="A1808" s="1">
        <v>8.1717999999999996E-10</v>
      </c>
      <c r="B1808">
        <v>0</v>
      </c>
    </row>
    <row r="1809" spans="1:6" x14ac:dyDescent="0.25">
      <c r="A1809" s="1">
        <v>8.1777299999999998E-10</v>
      </c>
      <c r="B1809">
        <v>0</v>
      </c>
      <c r="E1809" s="1">
        <f>AVERAGE(A1809:A1810)</f>
        <v>8.1806899999999994E-10</v>
      </c>
      <c r="F1809">
        <f>SUM(B1809:B1810)</f>
        <v>0</v>
      </c>
    </row>
    <row r="1810" spans="1:6" x14ac:dyDescent="0.25">
      <c r="A1810" s="1">
        <v>8.18365E-10</v>
      </c>
      <c r="B1810">
        <v>0</v>
      </c>
    </row>
    <row r="1811" spans="1:6" x14ac:dyDescent="0.25">
      <c r="A1811" s="1">
        <v>8.1895800000000002E-10</v>
      </c>
      <c r="B1811">
        <v>0</v>
      </c>
      <c r="E1811" s="1">
        <f>AVERAGE(A1811:A1812)</f>
        <v>8.1925450000000003E-10</v>
      </c>
      <c r="F1811">
        <f>SUM(B1811:B1812)</f>
        <v>0</v>
      </c>
    </row>
    <row r="1812" spans="1:6" x14ac:dyDescent="0.25">
      <c r="A1812" s="1">
        <v>8.1955100000000004E-10</v>
      </c>
      <c r="B1812">
        <v>0</v>
      </c>
    </row>
    <row r="1813" spans="1:6" x14ac:dyDescent="0.25">
      <c r="A1813" s="1">
        <v>8.2014300000000005E-10</v>
      </c>
      <c r="B1813">
        <v>0</v>
      </c>
      <c r="E1813" s="1">
        <f>AVERAGE(A1813:A1814)</f>
        <v>8.2043949999999996E-10</v>
      </c>
      <c r="F1813">
        <f>SUM(B1813:B1814)</f>
        <v>0</v>
      </c>
    </row>
    <row r="1814" spans="1:6" x14ac:dyDescent="0.25">
      <c r="A1814" s="1">
        <v>8.2073599999999997E-10</v>
      </c>
      <c r="B1814">
        <v>0</v>
      </c>
    </row>
    <row r="1815" spans="1:6" x14ac:dyDescent="0.25">
      <c r="A1815" s="1">
        <v>8.2132799999999998E-10</v>
      </c>
      <c r="B1815">
        <v>0</v>
      </c>
      <c r="E1815" s="1">
        <f>AVERAGE(A1815:A1816)</f>
        <v>8.2162449999999999E-10</v>
      </c>
      <c r="F1815">
        <f>SUM(B1815:B1816)</f>
        <v>0</v>
      </c>
    </row>
    <row r="1816" spans="1:6" x14ac:dyDescent="0.25">
      <c r="A1816" s="1">
        <v>8.21921E-10</v>
      </c>
      <c r="B1816">
        <v>0</v>
      </c>
    </row>
    <row r="1817" spans="1:6" x14ac:dyDescent="0.25">
      <c r="A1817" s="1">
        <v>8.2251400000000002E-10</v>
      </c>
      <c r="B1817">
        <v>0</v>
      </c>
      <c r="E1817" s="1">
        <f>AVERAGE(A1817:A1818)</f>
        <v>8.2280999999999997E-10</v>
      </c>
      <c r="F1817">
        <f>SUM(B1817:B1818)</f>
        <v>0</v>
      </c>
    </row>
    <row r="1818" spans="1:6" x14ac:dyDescent="0.25">
      <c r="A1818" s="1">
        <v>8.2310600000000003E-10</v>
      </c>
      <c r="B1818">
        <v>0</v>
      </c>
    </row>
    <row r="1819" spans="1:6" x14ac:dyDescent="0.25">
      <c r="A1819" s="1">
        <v>8.2369899999999995E-10</v>
      </c>
      <c r="B1819">
        <v>0</v>
      </c>
      <c r="E1819" s="1">
        <f>AVERAGE(A1819:A1820)</f>
        <v>8.2399549999999996E-10</v>
      </c>
      <c r="F1819">
        <f>SUM(B1819:B1820)</f>
        <v>0</v>
      </c>
    </row>
    <row r="1820" spans="1:6" x14ac:dyDescent="0.25">
      <c r="A1820" s="1">
        <v>8.2429199999999997E-10</v>
      </c>
      <c r="B1820">
        <v>0</v>
      </c>
    </row>
    <row r="1821" spans="1:6" x14ac:dyDescent="0.25">
      <c r="A1821" s="1">
        <v>8.2488399999999998E-10</v>
      </c>
      <c r="B1821">
        <v>0</v>
      </c>
      <c r="E1821" s="1">
        <f>AVERAGE(A1821:A1822)</f>
        <v>8.2518049999999999E-10</v>
      </c>
      <c r="F1821">
        <f>SUM(B1821:B1822)</f>
        <v>0</v>
      </c>
    </row>
    <row r="1822" spans="1:6" x14ac:dyDescent="0.25">
      <c r="A1822" s="1">
        <v>8.25477E-10</v>
      </c>
      <c r="B1822">
        <v>0</v>
      </c>
    </row>
    <row r="1823" spans="1:6" x14ac:dyDescent="0.25">
      <c r="A1823" s="1">
        <v>8.2606900000000001E-10</v>
      </c>
      <c r="B1823">
        <v>0</v>
      </c>
      <c r="E1823" s="1">
        <f>AVERAGE(A1823:A1824)</f>
        <v>8.2636550000000002E-10</v>
      </c>
      <c r="F1823">
        <f>SUM(B1823:B1824)</f>
        <v>0</v>
      </c>
    </row>
    <row r="1824" spans="1:6" x14ac:dyDescent="0.25">
      <c r="A1824" s="1">
        <v>8.2666200000000003E-10</v>
      </c>
      <c r="B1824">
        <v>0</v>
      </c>
    </row>
    <row r="1825" spans="1:6" x14ac:dyDescent="0.25">
      <c r="A1825" s="1">
        <v>8.2725499999999995E-10</v>
      </c>
      <c r="B1825">
        <v>0</v>
      </c>
      <c r="E1825" s="1">
        <f>AVERAGE(A1825:A1826)</f>
        <v>8.2755100000000001E-10</v>
      </c>
      <c r="F1825">
        <f>SUM(B1825:B1826)</f>
        <v>0</v>
      </c>
    </row>
    <row r="1826" spans="1:6" x14ac:dyDescent="0.25">
      <c r="A1826" s="1">
        <v>8.2784699999999996E-10</v>
      </c>
      <c r="B1826">
        <v>0</v>
      </c>
    </row>
    <row r="1827" spans="1:6" x14ac:dyDescent="0.25">
      <c r="A1827" s="1">
        <v>8.2843999999999998E-10</v>
      </c>
      <c r="B1827">
        <v>0</v>
      </c>
      <c r="E1827" s="1">
        <f>AVERAGE(A1827:A1828)</f>
        <v>8.287365E-10</v>
      </c>
      <c r="F1827">
        <f>SUM(B1827:B1828)</f>
        <v>0</v>
      </c>
    </row>
    <row r="1828" spans="1:6" x14ac:dyDescent="0.25">
      <c r="A1828" s="1">
        <v>8.2903300000000001E-10</v>
      </c>
      <c r="B1828">
        <v>0</v>
      </c>
    </row>
    <row r="1829" spans="1:6" x14ac:dyDescent="0.25">
      <c r="A1829" s="1">
        <v>8.2962500000000002E-10</v>
      </c>
      <c r="B1829">
        <v>0</v>
      </c>
      <c r="E1829" s="1">
        <f>AVERAGE(A1829:A1830)</f>
        <v>8.2992150000000003E-10</v>
      </c>
      <c r="F1829">
        <f>SUM(B1829:B1830)</f>
        <v>0</v>
      </c>
    </row>
    <row r="1830" spans="1:6" x14ac:dyDescent="0.25">
      <c r="A1830" s="1">
        <v>8.3021800000000004E-10</v>
      </c>
      <c r="B1830">
        <v>0</v>
      </c>
    </row>
    <row r="1831" spans="1:6" x14ac:dyDescent="0.25">
      <c r="A1831" s="1">
        <v>8.3081000000000005E-10</v>
      </c>
      <c r="B1831">
        <v>0</v>
      </c>
      <c r="E1831" s="1">
        <f>AVERAGE(A1831:A1832)</f>
        <v>8.3110649999999996E-10</v>
      </c>
      <c r="F1831">
        <f>SUM(B1831:B1832)</f>
        <v>0</v>
      </c>
    </row>
    <row r="1832" spans="1:6" x14ac:dyDescent="0.25">
      <c r="A1832" s="1">
        <v>8.3140299999999997E-10</v>
      </c>
      <c r="B1832">
        <v>0</v>
      </c>
    </row>
    <row r="1833" spans="1:6" x14ac:dyDescent="0.25">
      <c r="A1833" s="1">
        <v>8.3199599999999999E-10</v>
      </c>
      <c r="B1833">
        <v>0</v>
      </c>
      <c r="E1833" s="1">
        <f>AVERAGE(A1833:A1834)</f>
        <v>8.3229200000000005E-10</v>
      </c>
      <c r="F1833">
        <f>SUM(B1833:B1834)</f>
        <v>0</v>
      </c>
    </row>
    <row r="1834" spans="1:6" x14ac:dyDescent="0.25">
      <c r="A1834" s="1">
        <v>8.32588E-10</v>
      </c>
      <c r="B1834">
        <v>0</v>
      </c>
    </row>
    <row r="1835" spans="1:6" x14ac:dyDescent="0.25">
      <c r="A1835" s="1">
        <v>8.3318100000000002E-10</v>
      </c>
      <c r="B1835">
        <v>0</v>
      </c>
      <c r="E1835" s="1">
        <f>AVERAGE(A1835:A1836)</f>
        <v>8.3347699999999997E-10</v>
      </c>
      <c r="F1835">
        <f>SUM(B1835:B1836)</f>
        <v>0</v>
      </c>
    </row>
    <row r="1836" spans="1:6" x14ac:dyDescent="0.25">
      <c r="A1836" s="1">
        <v>8.3377300000000003E-10</v>
      </c>
      <c r="B1836">
        <v>0</v>
      </c>
    </row>
    <row r="1837" spans="1:6" x14ac:dyDescent="0.25">
      <c r="A1837" s="1">
        <v>8.3436599999999995E-10</v>
      </c>
      <c r="B1837">
        <v>0</v>
      </c>
      <c r="E1837" s="1">
        <f>AVERAGE(A1837:A1838)</f>
        <v>8.3466249999999996E-10</v>
      </c>
      <c r="F1837">
        <f>SUM(B1837:B1838)</f>
        <v>0</v>
      </c>
    </row>
    <row r="1838" spans="1:6" x14ac:dyDescent="0.25">
      <c r="A1838" s="1">
        <v>8.3495899999999997E-10</v>
      </c>
      <c r="B1838">
        <v>0</v>
      </c>
    </row>
    <row r="1839" spans="1:6" x14ac:dyDescent="0.25">
      <c r="A1839" s="1">
        <v>8.3555099999999998E-10</v>
      </c>
      <c r="B1839">
        <v>0</v>
      </c>
      <c r="E1839" s="1">
        <f>AVERAGE(A1839:A1840)</f>
        <v>8.3584749999999999E-10</v>
      </c>
      <c r="F1839">
        <f>SUM(B1839:B1840)</f>
        <v>0</v>
      </c>
    </row>
    <row r="1840" spans="1:6" x14ac:dyDescent="0.25">
      <c r="A1840" s="1">
        <v>8.36144E-10</v>
      </c>
      <c r="B1840">
        <v>0</v>
      </c>
    </row>
    <row r="1841" spans="1:6" x14ac:dyDescent="0.25">
      <c r="A1841" s="1">
        <v>8.3673700000000002E-10</v>
      </c>
      <c r="B1841">
        <v>0</v>
      </c>
      <c r="E1841" s="1">
        <f>AVERAGE(A1841:A1842)</f>
        <v>8.3703300000000008E-10</v>
      </c>
      <c r="F1841">
        <f>SUM(B1841:B1842)</f>
        <v>0</v>
      </c>
    </row>
    <row r="1842" spans="1:6" x14ac:dyDescent="0.25">
      <c r="A1842" s="1">
        <v>8.3732900000000004E-10</v>
      </c>
      <c r="B1842">
        <v>0</v>
      </c>
    </row>
    <row r="1843" spans="1:6" x14ac:dyDescent="0.25">
      <c r="A1843" s="1">
        <v>8.3792199999999995E-10</v>
      </c>
      <c r="B1843">
        <v>0</v>
      </c>
      <c r="E1843" s="1">
        <f>AVERAGE(A1843:A1844)</f>
        <v>8.3821800000000001E-10</v>
      </c>
      <c r="F1843">
        <f>SUM(B1843:B1844)</f>
        <v>0</v>
      </c>
    </row>
    <row r="1844" spans="1:6" x14ac:dyDescent="0.25">
      <c r="A1844" s="1">
        <v>8.3851399999999996E-10</v>
      </c>
      <c r="B1844">
        <v>0</v>
      </c>
    </row>
    <row r="1845" spans="1:6" x14ac:dyDescent="0.25">
      <c r="A1845" s="1">
        <v>8.3910699999999999E-10</v>
      </c>
      <c r="B1845">
        <v>0</v>
      </c>
      <c r="E1845" s="1">
        <f>AVERAGE(A1845:A1846)</f>
        <v>8.394035E-10</v>
      </c>
      <c r="F1845">
        <f>SUM(B1845:B1846)</f>
        <v>0</v>
      </c>
    </row>
    <row r="1846" spans="1:6" x14ac:dyDescent="0.25">
      <c r="A1846" s="1">
        <v>8.3970000000000001E-10</v>
      </c>
      <c r="B1846">
        <v>0</v>
      </c>
    </row>
    <row r="1847" spans="1:6" x14ac:dyDescent="0.25">
      <c r="A1847" s="1">
        <v>8.4029200000000002E-10</v>
      </c>
      <c r="B1847">
        <v>0</v>
      </c>
      <c r="E1847" s="1">
        <f>AVERAGE(A1847:A1848)</f>
        <v>8.4058850000000003E-10</v>
      </c>
      <c r="F1847">
        <f>SUM(B1847:B1848)</f>
        <v>0</v>
      </c>
    </row>
    <row r="1848" spans="1:6" x14ac:dyDescent="0.25">
      <c r="A1848" s="1">
        <v>8.4088500000000004E-10</v>
      </c>
      <c r="B1848">
        <v>0</v>
      </c>
    </row>
    <row r="1849" spans="1:6" x14ac:dyDescent="0.25">
      <c r="A1849" s="1">
        <v>8.4147799999999996E-10</v>
      </c>
      <c r="B1849">
        <v>0</v>
      </c>
      <c r="E1849" s="1">
        <f>AVERAGE(A1849:A1850)</f>
        <v>8.4177399999999991E-10</v>
      </c>
      <c r="F1849">
        <f>SUM(B1849:B1850)</f>
        <v>0</v>
      </c>
    </row>
    <row r="1850" spans="1:6" x14ac:dyDescent="0.25">
      <c r="A1850" s="1">
        <v>8.4206999999999997E-10</v>
      </c>
      <c r="B1850">
        <v>0</v>
      </c>
    </row>
    <row r="1851" spans="1:6" x14ac:dyDescent="0.25">
      <c r="A1851" s="1">
        <v>8.4266299999999999E-10</v>
      </c>
      <c r="B1851">
        <v>0</v>
      </c>
      <c r="E1851" s="1">
        <f>AVERAGE(A1851:A1852)</f>
        <v>8.4295900000000005E-10</v>
      </c>
      <c r="F1851">
        <f>SUM(B1851:B1852)</f>
        <v>0</v>
      </c>
    </row>
    <row r="1852" spans="1:6" x14ac:dyDescent="0.25">
      <c r="A1852" s="1">
        <v>8.43255E-10</v>
      </c>
      <c r="B1852">
        <v>0</v>
      </c>
    </row>
    <row r="1853" spans="1:6" x14ac:dyDescent="0.25">
      <c r="A1853" s="1">
        <v>8.4384800000000002E-10</v>
      </c>
      <c r="B1853">
        <v>0</v>
      </c>
      <c r="E1853" s="1">
        <f>AVERAGE(A1853:A1854)</f>
        <v>8.4414450000000003E-10</v>
      </c>
      <c r="F1853">
        <f>SUM(B1853:B1854)</f>
        <v>0</v>
      </c>
    </row>
    <row r="1854" spans="1:6" x14ac:dyDescent="0.25">
      <c r="A1854" s="1">
        <v>8.4444100000000004E-10</v>
      </c>
      <c r="B1854">
        <v>0</v>
      </c>
    </row>
    <row r="1855" spans="1:6" x14ac:dyDescent="0.25">
      <c r="A1855" s="1">
        <v>8.4503299999999995E-10</v>
      </c>
      <c r="B1855">
        <v>0</v>
      </c>
      <c r="E1855" s="1">
        <f>AVERAGE(A1855:A1856)</f>
        <v>8.4532949999999996E-10</v>
      </c>
      <c r="F1855">
        <f>SUM(B1855:B1856)</f>
        <v>0</v>
      </c>
    </row>
    <row r="1856" spans="1:6" x14ac:dyDescent="0.25">
      <c r="A1856" s="1">
        <v>8.4562599999999997E-10</v>
      </c>
      <c r="B1856">
        <v>0</v>
      </c>
    </row>
    <row r="1857" spans="1:6" x14ac:dyDescent="0.25">
      <c r="A1857" s="1">
        <v>8.4621799999999998E-10</v>
      </c>
      <c r="B1857">
        <v>0</v>
      </c>
      <c r="E1857" s="1">
        <f>AVERAGE(A1857:A1858)</f>
        <v>8.4651449999999999E-10</v>
      </c>
      <c r="F1857">
        <f>SUM(B1857:B1858)</f>
        <v>0</v>
      </c>
    </row>
    <row r="1858" spans="1:6" x14ac:dyDescent="0.25">
      <c r="A1858" s="1">
        <v>8.46811E-10</v>
      </c>
      <c r="B1858">
        <v>0</v>
      </c>
    </row>
    <row r="1859" spans="1:6" x14ac:dyDescent="0.25">
      <c r="A1859" s="1">
        <v>8.4740400000000002E-10</v>
      </c>
      <c r="B1859">
        <v>0</v>
      </c>
      <c r="E1859" s="1">
        <f>AVERAGE(A1859:A1860)</f>
        <v>8.4770000000000008E-10</v>
      </c>
      <c r="F1859">
        <f>SUM(B1859:B1860)</f>
        <v>0</v>
      </c>
    </row>
    <row r="1860" spans="1:6" x14ac:dyDescent="0.25">
      <c r="A1860" s="1">
        <v>8.4799600000000004E-10</v>
      </c>
      <c r="B1860">
        <v>0</v>
      </c>
    </row>
    <row r="1861" spans="1:6" x14ac:dyDescent="0.25">
      <c r="A1861" s="1">
        <v>8.4858899999999995E-10</v>
      </c>
      <c r="B1861">
        <v>0</v>
      </c>
      <c r="E1861" s="1">
        <f>AVERAGE(A1861:A1862)</f>
        <v>8.4888549999999996E-10</v>
      </c>
      <c r="F1861">
        <f>SUM(B1861:B1862)</f>
        <v>0</v>
      </c>
    </row>
    <row r="1862" spans="1:6" x14ac:dyDescent="0.25">
      <c r="A1862" s="1">
        <v>8.4918199999999997E-10</v>
      </c>
      <c r="B1862">
        <v>0</v>
      </c>
    </row>
    <row r="1863" spans="1:6" x14ac:dyDescent="0.25">
      <c r="A1863" s="1">
        <v>8.4977399999999999E-10</v>
      </c>
      <c r="B1863">
        <v>0</v>
      </c>
      <c r="E1863" s="1">
        <f>AVERAGE(A1863:A1864)</f>
        <v>8.500705E-10</v>
      </c>
      <c r="F1863">
        <f>SUM(B1863:B1864)</f>
        <v>0</v>
      </c>
    </row>
    <row r="1864" spans="1:6" x14ac:dyDescent="0.25">
      <c r="A1864" s="1">
        <v>8.5036700000000001E-10</v>
      </c>
      <c r="B1864">
        <v>0</v>
      </c>
    </row>
    <row r="1865" spans="1:6" x14ac:dyDescent="0.25">
      <c r="A1865" s="1">
        <v>8.5095900000000002E-10</v>
      </c>
      <c r="B1865">
        <v>0</v>
      </c>
      <c r="E1865" s="1">
        <f>AVERAGE(A1865:A1866)</f>
        <v>8.5125550000000003E-10</v>
      </c>
      <c r="F1865">
        <f>SUM(B1865:B1866)</f>
        <v>0</v>
      </c>
    </row>
    <row r="1866" spans="1:6" x14ac:dyDescent="0.25">
      <c r="A1866" s="1">
        <v>8.5155200000000004E-10</v>
      </c>
      <c r="B1866">
        <v>0</v>
      </c>
    </row>
    <row r="1867" spans="1:6" x14ac:dyDescent="0.25">
      <c r="A1867" s="1">
        <v>8.5214499999999996E-10</v>
      </c>
      <c r="B1867">
        <v>0</v>
      </c>
      <c r="E1867" s="1">
        <f>AVERAGE(A1867:A1868)</f>
        <v>8.5244099999999991E-10</v>
      </c>
      <c r="F1867">
        <f>SUM(B1867:B1868)</f>
        <v>0</v>
      </c>
    </row>
    <row r="1868" spans="1:6" x14ac:dyDescent="0.25">
      <c r="A1868" s="1">
        <v>8.5273699999999997E-10</v>
      </c>
      <c r="B1868">
        <v>0</v>
      </c>
    </row>
    <row r="1869" spans="1:6" x14ac:dyDescent="0.25">
      <c r="A1869" s="1">
        <v>8.5332999999999999E-10</v>
      </c>
      <c r="B1869">
        <v>0</v>
      </c>
      <c r="E1869" s="1">
        <f>AVERAGE(A1869:A1870)</f>
        <v>8.5362600000000005E-10</v>
      </c>
      <c r="F1869">
        <f>SUM(B1869:B1870)</f>
        <v>0</v>
      </c>
    </row>
    <row r="1870" spans="1:6" x14ac:dyDescent="0.25">
      <c r="A1870" s="1">
        <v>8.53922E-10</v>
      </c>
      <c r="B1870">
        <v>0</v>
      </c>
    </row>
    <row r="1871" spans="1:6" x14ac:dyDescent="0.25">
      <c r="A1871" s="1">
        <v>8.5451500000000002E-10</v>
      </c>
      <c r="B1871">
        <v>0</v>
      </c>
      <c r="E1871" s="1">
        <f>AVERAGE(A1871:A1872)</f>
        <v>8.5481150000000003E-10</v>
      </c>
      <c r="F1871">
        <f>SUM(B1871:B1872)</f>
        <v>0</v>
      </c>
    </row>
    <row r="1872" spans="1:6" x14ac:dyDescent="0.25">
      <c r="A1872" s="1">
        <v>8.5510800000000004E-10</v>
      </c>
      <c r="B1872">
        <v>0</v>
      </c>
    </row>
    <row r="1873" spans="1:6" x14ac:dyDescent="0.25">
      <c r="A1873" s="1">
        <v>8.5569999999999995E-10</v>
      </c>
      <c r="B1873">
        <v>0</v>
      </c>
      <c r="E1873" s="1">
        <f>AVERAGE(A1873:A1874)</f>
        <v>8.5599649999999996E-10</v>
      </c>
      <c r="F1873">
        <f>SUM(B1873:B1874)</f>
        <v>0</v>
      </c>
    </row>
    <row r="1874" spans="1:6" x14ac:dyDescent="0.25">
      <c r="A1874" s="1">
        <v>8.5629299999999997E-10</v>
      </c>
      <c r="B1874">
        <v>0</v>
      </c>
    </row>
    <row r="1875" spans="1:6" x14ac:dyDescent="0.25">
      <c r="A1875" s="1">
        <v>8.5688599999999999E-10</v>
      </c>
      <c r="B1875">
        <v>0</v>
      </c>
      <c r="E1875" s="1">
        <f>AVERAGE(A1875:A1876)</f>
        <v>8.5718199999999995E-10</v>
      </c>
      <c r="F1875">
        <f>SUM(B1875:B1876)</f>
        <v>0</v>
      </c>
    </row>
    <row r="1876" spans="1:6" x14ac:dyDescent="0.25">
      <c r="A1876" s="1">
        <v>8.57478E-10</v>
      </c>
      <c r="B1876">
        <v>0</v>
      </c>
    </row>
    <row r="1877" spans="1:6" x14ac:dyDescent="0.25">
      <c r="A1877" s="1">
        <v>8.5807100000000002E-10</v>
      </c>
      <c r="B1877">
        <v>0</v>
      </c>
      <c r="E1877" s="1">
        <f>AVERAGE(A1877:A1878)</f>
        <v>8.5836700000000008E-10</v>
      </c>
      <c r="F1877">
        <f>SUM(B1877:B1878)</f>
        <v>0</v>
      </c>
    </row>
    <row r="1878" spans="1:6" x14ac:dyDescent="0.25">
      <c r="A1878" s="1">
        <v>8.5866300000000004E-10</v>
      </c>
      <c r="B1878">
        <v>0</v>
      </c>
    </row>
    <row r="1879" spans="1:6" x14ac:dyDescent="0.25">
      <c r="A1879" s="1">
        <v>8.5925599999999995E-10</v>
      </c>
      <c r="B1879">
        <v>0</v>
      </c>
      <c r="E1879" s="1">
        <f>AVERAGE(A1879:A1880)</f>
        <v>8.5955249999999996E-10</v>
      </c>
      <c r="F1879">
        <f>SUM(B1879:B1880)</f>
        <v>0</v>
      </c>
    </row>
    <row r="1880" spans="1:6" x14ac:dyDescent="0.25">
      <c r="A1880" s="1">
        <v>8.5984899999999997E-10</v>
      </c>
      <c r="B1880">
        <v>0</v>
      </c>
    </row>
    <row r="1881" spans="1:6" x14ac:dyDescent="0.25">
      <c r="A1881" s="1">
        <v>8.6044099999999999E-10</v>
      </c>
      <c r="B1881">
        <v>0</v>
      </c>
      <c r="E1881" s="1">
        <f>AVERAGE(A1881:A1882)</f>
        <v>8.607375E-10</v>
      </c>
      <c r="F1881">
        <f>SUM(B1881:B1882)</f>
        <v>0</v>
      </c>
    </row>
    <row r="1882" spans="1:6" x14ac:dyDescent="0.25">
      <c r="A1882" s="1">
        <v>8.6103400000000001E-10</v>
      </c>
      <c r="B1882">
        <v>0</v>
      </c>
    </row>
    <row r="1883" spans="1:6" x14ac:dyDescent="0.25">
      <c r="A1883" s="1">
        <v>8.6162700000000003E-10</v>
      </c>
      <c r="B1883">
        <v>0</v>
      </c>
      <c r="E1883" s="1">
        <f>AVERAGE(A1883:A1884)</f>
        <v>8.6192299999999998E-10</v>
      </c>
      <c r="F1883">
        <f>SUM(B1883:B1884)</f>
        <v>0</v>
      </c>
    </row>
    <row r="1884" spans="1:6" x14ac:dyDescent="0.25">
      <c r="A1884" s="1">
        <v>8.6221900000000004E-10</v>
      </c>
      <c r="B1884">
        <v>0</v>
      </c>
    </row>
    <row r="1885" spans="1:6" x14ac:dyDescent="0.25">
      <c r="A1885" s="1">
        <v>8.6281199999999996E-10</v>
      </c>
      <c r="B1885">
        <v>0</v>
      </c>
      <c r="E1885" s="1">
        <f>AVERAGE(A1885:A1886)</f>
        <v>8.6310799999999991E-10</v>
      </c>
      <c r="F1885">
        <f>SUM(B1885:B1886)</f>
        <v>0</v>
      </c>
    </row>
    <row r="1886" spans="1:6" x14ac:dyDescent="0.25">
      <c r="A1886" s="1">
        <v>8.6340399999999997E-10</v>
      </c>
      <c r="B1886">
        <v>0</v>
      </c>
    </row>
    <row r="1887" spans="1:6" x14ac:dyDescent="0.25">
      <c r="A1887" s="1">
        <v>8.6399699999999999E-10</v>
      </c>
      <c r="B1887">
        <v>0</v>
      </c>
      <c r="E1887" s="1">
        <f>AVERAGE(A1887:A1888)</f>
        <v>8.642935E-10</v>
      </c>
      <c r="F1887">
        <f>SUM(B1887:B1888)</f>
        <v>0</v>
      </c>
    </row>
    <row r="1888" spans="1:6" x14ac:dyDescent="0.25">
      <c r="A1888" s="1">
        <v>8.6459000000000001E-10</v>
      </c>
      <c r="B1888">
        <v>0</v>
      </c>
    </row>
    <row r="1889" spans="1:6" x14ac:dyDescent="0.25">
      <c r="A1889" s="1">
        <v>8.6518200000000002E-10</v>
      </c>
      <c r="B1889">
        <v>0</v>
      </c>
      <c r="E1889" s="1">
        <f>AVERAGE(A1889:A1890)</f>
        <v>8.6547850000000003E-10</v>
      </c>
      <c r="F1889">
        <f>SUM(B1889:B1890)</f>
        <v>0</v>
      </c>
    </row>
    <row r="1890" spans="1:6" x14ac:dyDescent="0.25">
      <c r="A1890" s="1">
        <v>8.6577500000000004E-10</v>
      </c>
      <c r="B1890">
        <v>0</v>
      </c>
    </row>
    <row r="1891" spans="1:6" x14ac:dyDescent="0.25">
      <c r="A1891" s="1">
        <v>8.6636699999999995E-10</v>
      </c>
      <c r="B1891">
        <v>0</v>
      </c>
      <c r="E1891" s="1">
        <f>AVERAGE(A1891:A1892)</f>
        <v>8.6666349999999996E-10</v>
      </c>
      <c r="F1891">
        <f>SUM(B1891:B1892)</f>
        <v>0</v>
      </c>
    </row>
    <row r="1892" spans="1:6" x14ac:dyDescent="0.25">
      <c r="A1892" s="1">
        <v>8.6695999999999997E-10</v>
      </c>
      <c r="B1892">
        <v>0</v>
      </c>
    </row>
    <row r="1893" spans="1:6" x14ac:dyDescent="0.25">
      <c r="A1893" s="1">
        <v>8.6755299999999999E-10</v>
      </c>
      <c r="B1893">
        <v>0</v>
      </c>
      <c r="E1893" s="1">
        <f>AVERAGE(A1893:A1894)</f>
        <v>8.6784899999999995E-10</v>
      </c>
      <c r="F1893">
        <f>SUM(B1893:B1894)</f>
        <v>0</v>
      </c>
    </row>
    <row r="1894" spans="1:6" x14ac:dyDescent="0.25">
      <c r="A1894" s="1">
        <v>8.68145E-10</v>
      </c>
      <c r="B1894">
        <v>0</v>
      </c>
    </row>
    <row r="1895" spans="1:6" x14ac:dyDescent="0.25">
      <c r="A1895" s="1">
        <v>8.6873800000000002E-10</v>
      </c>
      <c r="B1895">
        <v>0</v>
      </c>
      <c r="E1895" s="1">
        <f>AVERAGE(A1895:A1896)</f>
        <v>8.6903450000000004E-10</v>
      </c>
      <c r="F1895">
        <f>SUM(B1895:B1896)</f>
        <v>0</v>
      </c>
    </row>
    <row r="1896" spans="1:6" x14ac:dyDescent="0.25">
      <c r="A1896" s="1">
        <v>8.6933100000000005E-10</v>
      </c>
      <c r="B1896">
        <v>0</v>
      </c>
    </row>
    <row r="1897" spans="1:6" x14ac:dyDescent="0.25">
      <c r="A1897" s="1">
        <v>8.6992299999999995E-10</v>
      </c>
      <c r="B1897">
        <v>0</v>
      </c>
      <c r="E1897" s="1">
        <f>AVERAGE(A1897:A1898)</f>
        <v>8.7021949999999996E-10</v>
      </c>
      <c r="F1897">
        <f>SUM(B1897:B1898)</f>
        <v>0</v>
      </c>
    </row>
    <row r="1898" spans="1:6" x14ac:dyDescent="0.25">
      <c r="A1898" s="1">
        <v>8.7051599999999997E-10</v>
      </c>
      <c r="B1898">
        <v>0</v>
      </c>
    </row>
    <row r="1899" spans="1:6" x14ac:dyDescent="0.25">
      <c r="A1899" s="1">
        <v>8.7110799999999999E-10</v>
      </c>
      <c r="B1899">
        <v>0</v>
      </c>
      <c r="E1899" s="1">
        <f>AVERAGE(A1899:A1900)</f>
        <v>8.714045E-10</v>
      </c>
      <c r="F1899">
        <f>SUM(B1899:B1900)</f>
        <v>0</v>
      </c>
    </row>
    <row r="1900" spans="1:6" x14ac:dyDescent="0.25">
      <c r="A1900" s="1">
        <v>8.7170100000000001E-10</v>
      </c>
      <c r="B1900">
        <v>0</v>
      </c>
    </row>
    <row r="1901" spans="1:6" x14ac:dyDescent="0.25">
      <c r="A1901" s="1">
        <v>8.7229400000000003E-10</v>
      </c>
      <c r="B1901">
        <v>0</v>
      </c>
      <c r="E1901" s="1">
        <f>AVERAGE(A1901:A1902)</f>
        <v>8.7258999999999998E-10</v>
      </c>
      <c r="F1901">
        <f>SUM(B1901:B1902)</f>
        <v>0</v>
      </c>
    </row>
    <row r="1902" spans="1:6" x14ac:dyDescent="0.25">
      <c r="A1902" s="1">
        <v>8.7288600000000004E-10</v>
      </c>
      <c r="B1902">
        <v>0</v>
      </c>
    </row>
    <row r="1903" spans="1:6" x14ac:dyDescent="0.25">
      <c r="A1903" s="1">
        <v>8.7347899999999996E-10</v>
      </c>
      <c r="B1903">
        <v>0</v>
      </c>
      <c r="E1903" s="1">
        <f>AVERAGE(A1903:A1904)</f>
        <v>8.7377549999999997E-10</v>
      </c>
      <c r="F1903">
        <f>SUM(B1903:B1904)</f>
        <v>0</v>
      </c>
    </row>
    <row r="1904" spans="1:6" x14ac:dyDescent="0.25">
      <c r="A1904" s="1">
        <v>8.7407199999999998E-10</v>
      </c>
      <c r="B1904">
        <v>0</v>
      </c>
    </row>
    <row r="1905" spans="1:6" x14ac:dyDescent="0.25">
      <c r="A1905" s="1">
        <v>8.7466399999999999E-10</v>
      </c>
      <c r="B1905">
        <v>0</v>
      </c>
      <c r="E1905" s="1">
        <f>AVERAGE(A1905:A1906)</f>
        <v>8.749605E-10</v>
      </c>
      <c r="F1905">
        <f>SUM(B1905:B1906)</f>
        <v>0</v>
      </c>
    </row>
    <row r="1906" spans="1:6" x14ac:dyDescent="0.25">
      <c r="A1906" s="1">
        <v>8.7525700000000001E-10</v>
      </c>
      <c r="B1906">
        <v>0</v>
      </c>
    </row>
    <row r="1907" spans="1:6" x14ac:dyDescent="0.25">
      <c r="A1907" s="1">
        <v>8.7584900000000002E-10</v>
      </c>
      <c r="B1907">
        <v>0</v>
      </c>
      <c r="E1907" s="1">
        <f>AVERAGE(A1907:A1908)</f>
        <v>8.7614550000000003E-10</v>
      </c>
      <c r="F1907">
        <f>SUM(B1907:B1908)</f>
        <v>0</v>
      </c>
    </row>
    <row r="1908" spans="1:6" x14ac:dyDescent="0.25">
      <c r="A1908" s="1">
        <v>8.7644200000000004E-10</v>
      </c>
      <c r="B1908">
        <v>0</v>
      </c>
    </row>
    <row r="1909" spans="1:6" x14ac:dyDescent="0.25">
      <c r="A1909" s="1">
        <v>8.7703499999999996E-10</v>
      </c>
      <c r="B1909">
        <v>0</v>
      </c>
      <c r="E1909" s="1">
        <f>AVERAGE(A1909:A1910)</f>
        <v>8.7733100000000002E-10</v>
      </c>
      <c r="F1909">
        <f>SUM(B1909:B1910)</f>
        <v>0</v>
      </c>
    </row>
    <row r="1910" spans="1:6" x14ac:dyDescent="0.25">
      <c r="A1910" s="1">
        <v>8.7762699999999997E-10</v>
      </c>
      <c r="B1910">
        <v>0</v>
      </c>
    </row>
    <row r="1911" spans="1:6" x14ac:dyDescent="0.25">
      <c r="A1911" s="1">
        <v>8.7821999999999999E-10</v>
      </c>
      <c r="B1911">
        <v>0</v>
      </c>
      <c r="E1911" s="1">
        <f>AVERAGE(A1911:A1912)</f>
        <v>8.7851599999999995E-10</v>
      </c>
      <c r="F1911">
        <f>SUM(B1911:B1912)</f>
        <v>0</v>
      </c>
    </row>
    <row r="1912" spans="1:6" x14ac:dyDescent="0.25">
      <c r="A1912" s="1">
        <v>8.78812E-10</v>
      </c>
      <c r="B1912">
        <v>0</v>
      </c>
    </row>
    <row r="1913" spans="1:6" x14ac:dyDescent="0.25">
      <c r="A1913" s="1">
        <v>8.7940500000000003E-10</v>
      </c>
      <c r="B1913">
        <v>0</v>
      </c>
      <c r="E1913" s="1">
        <f>AVERAGE(A1913:A1914)</f>
        <v>8.7970150000000004E-10</v>
      </c>
      <c r="F1913">
        <f>SUM(B1913:B1914)</f>
        <v>0</v>
      </c>
    </row>
    <row r="1914" spans="1:6" x14ac:dyDescent="0.25">
      <c r="A1914" s="1">
        <v>8.7999800000000005E-10</v>
      </c>
      <c r="B1914">
        <v>0</v>
      </c>
    </row>
    <row r="1915" spans="1:6" x14ac:dyDescent="0.25">
      <c r="A1915" s="1">
        <v>8.8058999999999995E-10</v>
      </c>
      <c r="B1915">
        <v>0</v>
      </c>
      <c r="E1915" s="1">
        <f>AVERAGE(A1915:A1916)</f>
        <v>8.8088649999999996E-10</v>
      </c>
      <c r="F1915">
        <f>SUM(B1915:B1916)</f>
        <v>0</v>
      </c>
    </row>
    <row r="1916" spans="1:6" x14ac:dyDescent="0.25">
      <c r="A1916" s="1">
        <v>8.8118299999999998E-10</v>
      </c>
      <c r="B1916">
        <v>0</v>
      </c>
    </row>
    <row r="1917" spans="1:6" x14ac:dyDescent="0.25">
      <c r="A1917" s="1">
        <v>8.81776E-10</v>
      </c>
      <c r="B1917">
        <v>0</v>
      </c>
      <c r="E1917" s="1">
        <f>AVERAGE(A1917:A1918)</f>
        <v>8.8207200000000005E-10</v>
      </c>
      <c r="F1917">
        <f>SUM(B1917:B1918)</f>
        <v>0</v>
      </c>
    </row>
    <row r="1918" spans="1:6" x14ac:dyDescent="0.25">
      <c r="A1918" s="1">
        <v>8.8236800000000001E-10</v>
      </c>
      <c r="B1918">
        <v>0</v>
      </c>
    </row>
    <row r="1919" spans="1:6" x14ac:dyDescent="0.25">
      <c r="A1919" s="1">
        <v>8.8296100000000003E-10</v>
      </c>
      <c r="B1919">
        <v>0</v>
      </c>
      <c r="E1919" s="1">
        <f>AVERAGE(A1919:A1920)</f>
        <v>8.8325699999999998E-10</v>
      </c>
      <c r="F1919">
        <f>SUM(B1919:B1920)</f>
        <v>0</v>
      </c>
    </row>
    <row r="1920" spans="1:6" x14ac:dyDescent="0.25">
      <c r="A1920" s="1">
        <v>8.8355300000000004E-10</v>
      </c>
      <c r="B1920">
        <v>0</v>
      </c>
    </row>
    <row r="1921" spans="1:6" x14ac:dyDescent="0.25">
      <c r="A1921" s="1">
        <v>8.8414599999999996E-10</v>
      </c>
      <c r="B1921">
        <v>0</v>
      </c>
      <c r="E1921" s="1">
        <f>AVERAGE(A1921:A1922)</f>
        <v>8.8444249999999997E-10</v>
      </c>
      <c r="F1921">
        <f>SUM(B1921:B1922)</f>
        <v>0</v>
      </c>
    </row>
    <row r="1922" spans="1:6" x14ac:dyDescent="0.25">
      <c r="A1922" s="1">
        <v>8.8473899999999998E-10</v>
      </c>
      <c r="B1922">
        <v>0</v>
      </c>
    </row>
    <row r="1923" spans="1:6" x14ac:dyDescent="0.25">
      <c r="A1923" s="1">
        <v>8.8533099999999999E-10</v>
      </c>
      <c r="B1923">
        <v>0</v>
      </c>
      <c r="E1923" s="1">
        <f>AVERAGE(A1923:A1924)</f>
        <v>8.856275E-10</v>
      </c>
      <c r="F1923">
        <f>SUM(B1923:B1924)</f>
        <v>0</v>
      </c>
    </row>
    <row r="1924" spans="1:6" x14ac:dyDescent="0.25">
      <c r="A1924" s="1">
        <v>8.8592400000000001E-10</v>
      </c>
      <c r="B1924">
        <v>0</v>
      </c>
    </row>
    <row r="1925" spans="1:6" x14ac:dyDescent="0.25">
      <c r="A1925" s="1">
        <v>8.8651600000000002E-10</v>
      </c>
      <c r="B1925">
        <v>0</v>
      </c>
      <c r="E1925" s="1">
        <f>AVERAGE(A1925:A1926)</f>
        <v>8.8681250000000003E-10</v>
      </c>
      <c r="F1925">
        <f>SUM(B1925:B1926)</f>
        <v>0</v>
      </c>
    </row>
    <row r="1926" spans="1:6" x14ac:dyDescent="0.25">
      <c r="A1926" s="1">
        <v>8.8710900000000004E-10</v>
      </c>
      <c r="B1926">
        <v>0</v>
      </c>
    </row>
    <row r="1927" spans="1:6" x14ac:dyDescent="0.25">
      <c r="A1927" s="1">
        <v>8.8770199999999996E-10</v>
      </c>
      <c r="B1927">
        <v>0</v>
      </c>
      <c r="E1927" s="1">
        <f>AVERAGE(A1927:A1928)</f>
        <v>8.8799800000000002E-10</v>
      </c>
      <c r="F1927">
        <f>SUM(B1927:B1928)</f>
        <v>0</v>
      </c>
    </row>
    <row r="1928" spans="1:6" x14ac:dyDescent="0.25">
      <c r="A1928" s="1">
        <v>8.8829399999999997E-10</v>
      </c>
      <c r="B1928">
        <v>0</v>
      </c>
    </row>
    <row r="1929" spans="1:6" x14ac:dyDescent="0.25">
      <c r="A1929" s="1">
        <v>8.8888699999999999E-10</v>
      </c>
      <c r="B1929">
        <v>0</v>
      </c>
      <c r="E1929" s="1">
        <f>AVERAGE(A1929:A1930)</f>
        <v>8.891835E-10</v>
      </c>
      <c r="F1929">
        <f>SUM(B1929:B1930)</f>
        <v>0</v>
      </c>
    </row>
    <row r="1930" spans="1:6" x14ac:dyDescent="0.25">
      <c r="A1930" s="1">
        <v>8.8948000000000001E-10</v>
      </c>
      <c r="B1930">
        <v>0</v>
      </c>
    </row>
    <row r="1931" spans="1:6" x14ac:dyDescent="0.25">
      <c r="A1931" s="1">
        <v>8.9007200000000003E-10</v>
      </c>
      <c r="B1931">
        <v>0</v>
      </c>
      <c r="E1931" s="1">
        <f>AVERAGE(A1931:A1932)</f>
        <v>8.9036850000000004E-10</v>
      </c>
      <c r="F1931">
        <f>SUM(B1931:B1932)</f>
        <v>0</v>
      </c>
    </row>
    <row r="1932" spans="1:6" x14ac:dyDescent="0.25">
      <c r="A1932" s="1">
        <v>8.9066500000000005E-10</v>
      </c>
      <c r="B1932">
        <v>0</v>
      </c>
    </row>
    <row r="1933" spans="1:6" x14ac:dyDescent="0.25">
      <c r="A1933" s="1">
        <v>8.9125699999999996E-10</v>
      </c>
      <c r="B1933">
        <v>0</v>
      </c>
      <c r="E1933" s="1">
        <f>AVERAGE(A1933:A1934)</f>
        <v>8.9155349999999997E-10</v>
      </c>
      <c r="F1933">
        <f>SUM(B1933:B1934)</f>
        <v>0</v>
      </c>
    </row>
    <row r="1934" spans="1:6" x14ac:dyDescent="0.25">
      <c r="A1934" s="1">
        <v>8.9184999999999998E-10</v>
      </c>
      <c r="B1934">
        <v>0</v>
      </c>
    </row>
    <row r="1935" spans="1:6" x14ac:dyDescent="0.25">
      <c r="A1935" s="1">
        <v>8.92443E-10</v>
      </c>
      <c r="B1935">
        <v>0</v>
      </c>
      <c r="E1935" s="1">
        <f>AVERAGE(A1935:A1936)</f>
        <v>8.9273900000000005E-10</v>
      </c>
      <c r="F1935">
        <f>SUM(B1935:B1936)</f>
        <v>0</v>
      </c>
    </row>
    <row r="1936" spans="1:6" x14ac:dyDescent="0.25">
      <c r="A1936" s="1">
        <v>8.9303500000000001E-10</v>
      </c>
      <c r="B1936">
        <v>0</v>
      </c>
    </row>
    <row r="1937" spans="1:6" x14ac:dyDescent="0.25">
      <c r="A1937" s="1">
        <v>8.9362800000000003E-10</v>
      </c>
      <c r="B1937">
        <v>0</v>
      </c>
      <c r="E1937" s="1">
        <f>AVERAGE(A1937:A1938)</f>
        <v>8.9392450000000004E-10</v>
      </c>
      <c r="F1937">
        <f>SUM(B1937:B1938)</f>
        <v>0</v>
      </c>
    </row>
    <row r="1938" spans="1:6" x14ac:dyDescent="0.25">
      <c r="A1938" s="1">
        <v>8.9422100000000005E-10</v>
      </c>
      <c r="B1938">
        <v>0</v>
      </c>
    </row>
    <row r="1939" spans="1:6" x14ac:dyDescent="0.25">
      <c r="A1939" s="1">
        <v>8.9481299999999996E-10</v>
      </c>
      <c r="B1939">
        <v>0</v>
      </c>
      <c r="E1939" s="1">
        <f>AVERAGE(A1939:A1940)</f>
        <v>8.9510949999999997E-10</v>
      </c>
      <c r="F1939">
        <f>SUM(B1939:B1940)</f>
        <v>0</v>
      </c>
    </row>
    <row r="1940" spans="1:6" x14ac:dyDescent="0.25">
      <c r="A1940" s="1">
        <v>8.9540599999999998E-10</v>
      </c>
      <c r="B1940">
        <v>0</v>
      </c>
    </row>
    <row r="1941" spans="1:6" x14ac:dyDescent="0.25">
      <c r="A1941" s="1">
        <v>8.9599799999999999E-10</v>
      </c>
      <c r="B1941">
        <v>0</v>
      </c>
      <c r="E1941" s="1">
        <f>AVERAGE(A1941:A1942)</f>
        <v>8.962945E-10</v>
      </c>
      <c r="F1941">
        <f>SUM(B1941:B1942)</f>
        <v>0</v>
      </c>
    </row>
    <row r="1942" spans="1:6" x14ac:dyDescent="0.25">
      <c r="A1942" s="1">
        <v>8.9659100000000001E-10</v>
      </c>
      <c r="B1942">
        <v>0</v>
      </c>
    </row>
    <row r="1943" spans="1:6" x14ac:dyDescent="0.25">
      <c r="A1943" s="1">
        <v>8.9718400000000003E-10</v>
      </c>
      <c r="B1943">
        <v>0</v>
      </c>
      <c r="E1943" s="1">
        <f>AVERAGE(A1943:A1944)</f>
        <v>8.9748000000000009E-10</v>
      </c>
      <c r="F1943">
        <f>SUM(B1943:B1944)</f>
        <v>0</v>
      </c>
    </row>
    <row r="1944" spans="1:6" x14ac:dyDescent="0.25">
      <c r="A1944" s="1">
        <v>8.9777600000000004E-10</v>
      </c>
      <c r="B1944">
        <v>0</v>
      </c>
    </row>
    <row r="1945" spans="1:6" x14ac:dyDescent="0.25">
      <c r="A1945" s="1">
        <v>8.9836899999999996E-10</v>
      </c>
      <c r="B1945">
        <v>0</v>
      </c>
      <c r="E1945" s="1">
        <f>AVERAGE(A1945:A1946)</f>
        <v>8.9866500000000002E-10</v>
      </c>
      <c r="F1945">
        <f>SUM(B1945:B1946)</f>
        <v>0</v>
      </c>
    </row>
    <row r="1946" spans="1:6" x14ac:dyDescent="0.25">
      <c r="A1946" s="1">
        <v>8.9896099999999997E-10</v>
      </c>
      <c r="B1946">
        <v>0</v>
      </c>
    </row>
    <row r="1947" spans="1:6" x14ac:dyDescent="0.25">
      <c r="A1947" s="1">
        <v>8.9955399999999999E-10</v>
      </c>
      <c r="B1947">
        <v>0</v>
      </c>
      <c r="E1947" s="1">
        <f>AVERAGE(A1947:A1948)</f>
        <v>8.998505E-10</v>
      </c>
      <c r="F1947">
        <f>SUM(B1947:B1948)</f>
        <v>0</v>
      </c>
    </row>
    <row r="1948" spans="1:6" x14ac:dyDescent="0.25">
      <c r="A1948" s="1">
        <v>9.0014700000000001E-10</v>
      </c>
      <c r="B1948">
        <v>0</v>
      </c>
    </row>
    <row r="1949" spans="1:6" x14ac:dyDescent="0.25">
      <c r="A1949" s="1">
        <v>9.0073900000000003E-10</v>
      </c>
      <c r="B1949">
        <v>0</v>
      </c>
      <c r="E1949" s="1">
        <f>AVERAGE(A1949:A1950)</f>
        <v>9.0103550000000004E-10</v>
      </c>
      <c r="F1949">
        <f>SUM(B1949:B1950)</f>
        <v>0</v>
      </c>
    </row>
    <row r="1950" spans="1:6" x14ac:dyDescent="0.25">
      <c r="A1950" s="1">
        <v>9.0133200000000005E-10</v>
      </c>
      <c r="B1950">
        <v>0</v>
      </c>
    </row>
    <row r="1951" spans="1:6" x14ac:dyDescent="0.25">
      <c r="A1951" s="1">
        <v>9.0192499999999996E-10</v>
      </c>
      <c r="B1951">
        <v>0</v>
      </c>
      <c r="E1951" s="1">
        <f>AVERAGE(A1951:A1952)</f>
        <v>9.0222099999999992E-10</v>
      </c>
      <c r="F1951">
        <f>SUM(B1951:B1952)</f>
        <v>0</v>
      </c>
    </row>
    <row r="1952" spans="1:6" x14ac:dyDescent="0.25">
      <c r="A1952" s="1">
        <v>9.0251699999999998E-10</v>
      </c>
      <c r="B1952">
        <v>0</v>
      </c>
    </row>
    <row r="1953" spans="1:6" x14ac:dyDescent="0.25">
      <c r="A1953" s="1">
        <v>9.0311E-10</v>
      </c>
      <c r="B1953">
        <v>0</v>
      </c>
      <c r="E1953" s="1">
        <f>AVERAGE(A1953:A1954)</f>
        <v>9.0340600000000005E-10</v>
      </c>
      <c r="F1953">
        <f>SUM(B1953:B1954)</f>
        <v>0</v>
      </c>
    </row>
    <row r="1954" spans="1:6" x14ac:dyDescent="0.25">
      <c r="A1954" s="1">
        <v>9.0370200000000001E-10</v>
      </c>
      <c r="B1954">
        <v>0</v>
      </c>
    </row>
    <row r="1955" spans="1:6" x14ac:dyDescent="0.25">
      <c r="A1955" s="1">
        <v>9.0429500000000003E-10</v>
      </c>
      <c r="B1955">
        <v>0</v>
      </c>
      <c r="E1955" s="1">
        <f>AVERAGE(A1955:A1956)</f>
        <v>9.0459150000000004E-10</v>
      </c>
      <c r="F1955">
        <f>SUM(B1955:B1956)</f>
        <v>0</v>
      </c>
    </row>
    <row r="1956" spans="1:6" x14ac:dyDescent="0.25">
      <c r="A1956" s="1">
        <v>9.0488800000000005E-10</v>
      </c>
      <c r="B1956">
        <v>0</v>
      </c>
    </row>
    <row r="1957" spans="1:6" x14ac:dyDescent="0.25">
      <c r="A1957" s="1">
        <v>9.0547999999999996E-10</v>
      </c>
      <c r="B1957">
        <v>0</v>
      </c>
      <c r="E1957" s="1">
        <f>AVERAGE(A1957:A1958)</f>
        <v>9.0577649999999997E-10</v>
      </c>
      <c r="F1957">
        <f>SUM(B1957:B1958)</f>
        <v>0</v>
      </c>
    </row>
    <row r="1958" spans="1:6" x14ac:dyDescent="0.25">
      <c r="A1958" s="1">
        <v>9.0607299999999998E-10</v>
      </c>
      <c r="B1958">
        <v>0</v>
      </c>
    </row>
    <row r="1959" spans="1:6" x14ac:dyDescent="0.25">
      <c r="A1959" s="1">
        <v>9.06666E-10</v>
      </c>
      <c r="B1959">
        <v>0</v>
      </c>
      <c r="E1959" s="1">
        <f>AVERAGE(A1959:A1960)</f>
        <v>9.0696199999999995E-10</v>
      </c>
      <c r="F1959">
        <f>SUM(B1959:B1960)</f>
        <v>0</v>
      </c>
    </row>
    <row r="1960" spans="1:6" x14ac:dyDescent="0.25">
      <c r="A1960" s="1">
        <v>9.0725800000000001E-10</v>
      </c>
      <c r="B1960">
        <v>0</v>
      </c>
    </row>
    <row r="1961" spans="1:6" x14ac:dyDescent="0.25">
      <c r="A1961" s="1">
        <v>9.0785100000000003E-10</v>
      </c>
      <c r="B1961">
        <v>0</v>
      </c>
      <c r="E1961" s="1">
        <f>AVERAGE(A1961:A1962)</f>
        <v>9.0814700000000009E-10</v>
      </c>
      <c r="F1961">
        <f>SUM(B1961:B1962)</f>
        <v>0</v>
      </c>
    </row>
    <row r="1962" spans="1:6" x14ac:dyDescent="0.25">
      <c r="A1962" s="1">
        <v>9.0844300000000004E-10</v>
      </c>
      <c r="B1962">
        <v>0</v>
      </c>
    </row>
    <row r="1963" spans="1:6" x14ac:dyDescent="0.25">
      <c r="A1963" s="1">
        <v>9.0903599999999996E-10</v>
      </c>
      <c r="B1963">
        <v>0</v>
      </c>
      <c r="E1963" s="1">
        <f>AVERAGE(A1963:A1964)</f>
        <v>9.0933249999999997E-10</v>
      </c>
      <c r="F1963">
        <f>SUM(B1963:B1964)</f>
        <v>0</v>
      </c>
    </row>
    <row r="1964" spans="1:6" x14ac:dyDescent="0.25">
      <c r="A1964" s="1">
        <v>9.0962899999999998E-10</v>
      </c>
      <c r="B1964">
        <v>0</v>
      </c>
    </row>
    <row r="1965" spans="1:6" x14ac:dyDescent="0.25">
      <c r="A1965" s="1">
        <v>9.1022099999999999E-10</v>
      </c>
      <c r="B1965">
        <v>0</v>
      </c>
      <c r="E1965" s="1">
        <f>AVERAGE(A1965:A1966)</f>
        <v>9.105175E-10</v>
      </c>
      <c r="F1965">
        <f>SUM(B1965:B1966)</f>
        <v>0</v>
      </c>
    </row>
    <row r="1966" spans="1:6" x14ac:dyDescent="0.25">
      <c r="A1966" s="1">
        <v>9.1081400000000001E-10</v>
      </c>
      <c r="B1966">
        <v>0</v>
      </c>
    </row>
    <row r="1967" spans="1:6" x14ac:dyDescent="0.25">
      <c r="A1967" s="1">
        <v>9.1140600000000003E-10</v>
      </c>
      <c r="B1967">
        <v>0</v>
      </c>
      <c r="E1967" s="1">
        <f>AVERAGE(A1967:A1968)</f>
        <v>9.1170250000000004E-10</v>
      </c>
      <c r="F1967">
        <f>SUM(B1967:B1968)</f>
        <v>0</v>
      </c>
    </row>
    <row r="1968" spans="1:6" x14ac:dyDescent="0.25">
      <c r="A1968" s="1">
        <v>9.1199900000000005E-10</v>
      </c>
      <c r="B1968">
        <v>0</v>
      </c>
    </row>
    <row r="1969" spans="1:6" x14ac:dyDescent="0.25">
      <c r="A1969" s="1">
        <v>9.1259199999999996E-10</v>
      </c>
      <c r="B1969">
        <v>0</v>
      </c>
      <c r="E1969" s="1">
        <f>AVERAGE(A1969:A1970)</f>
        <v>9.1288799999999992E-10</v>
      </c>
      <c r="F1969">
        <f>SUM(B1969:B1970)</f>
        <v>0</v>
      </c>
    </row>
    <row r="1970" spans="1:6" x14ac:dyDescent="0.25">
      <c r="A1970" s="1">
        <v>9.1318399999999998E-10</v>
      </c>
      <c r="B1970">
        <v>0</v>
      </c>
    </row>
    <row r="1971" spans="1:6" x14ac:dyDescent="0.25">
      <c r="A1971" s="1">
        <v>9.13777E-10</v>
      </c>
      <c r="B1971">
        <v>0</v>
      </c>
      <c r="E1971" s="1">
        <f>AVERAGE(A1971:A1972)</f>
        <v>9.1407350000000001E-10</v>
      </c>
      <c r="F1971">
        <f>SUM(B1971:B1972)</f>
        <v>0</v>
      </c>
    </row>
    <row r="1972" spans="1:6" x14ac:dyDescent="0.25">
      <c r="A1972" s="1">
        <v>9.1437000000000002E-10</v>
      </c>
      <c r="B1972">
        <v>0</v>
      </c>
    </row>
    <row r="1973" spans="1:6" x14ac:dyDescent="0.25">
      <c r="A1973" s="1">
        <v>9.1496200000000003E-10</v>
      </c>
      <c r="B1973">
        <v>0</v>
      </c>
      <c r="E1973" s="1">
        <f>AVERAGE(A1973:A1974)</f>
        <v>9.1525850000000004E-10</v>
      </c>
      <c r="F1973">
        <f>SUM(B1973:B1974)</f>
        <v>0</v>
      </c>
    </row>
    <row r="1974" spans="1:6" x14ac:dyDescent="0.25">
      <c r="A1974" s="1">
        <v>9.1555500000000005E-10</v>
      </c>
      <c r="B1974">
        <v>0</v>
      </c>
    </row>
    <row r="1975" spans="1:6" x14ac:dyDescent="0.25">
      <c r="A1975" s="1">
        <v>9.1614699999999996E-10</v>
      </c>
      <c r="B1975">
        <v>0</v>
      </c>
      <c r="E1975" s="1">
        <f>AVERAGE(A1975:A1976)</f>
        <v>9.1644349999999997E-10</v>
      </c>
      <c r="F1975">
        <f>SUM(B1975:B1976)</f>
        <v>0</v>
      </c>
    </row>
    <row r="1976" spans="1:6" x14ac:dyDescent="0.25">
      <c r="A1976" s="1">
        <v>9.1673999999999998E-10</v>
      </c>
      <c r="B1976">
        <v>0</v>
      </c>
    </row>
    <row r="1977" spans="1:6" x14ac:dyDescent="0.25">
      <c r="A1977" s="1">
        <v>9.17333E-10</v>
      </c>
      <c r="B1977">
        <v>0</v>
      </c>
      <c r="E1977" s="1">
        <f>AVERAGE(A1977:A1978)</f>
        <v>9.1762899999999995E-10</v>
      </c>
      <c r="F1977">
        <f>SUM(B1977:B1978)</f>
        <v>0</v>
      </c>
    </row>
    <row r="1978" spans="1:6" x14ac:dyDescent="0.25">
      <c r="A1978" s="1">
        <v>9.1792500000000001E-10</v>
      </c>
      <c r="B1978">
        <v>0</v>
      </c>
    </row>
    <row r="1979" spans="1:6" x14ac:dyDescent="0.25">
      <c r="A1979" s="1">
        <v>9.1851800000000003E-10</v>
      </c>
      <c r="B1979">
        <v>0</v>
      </c>
      <c r="E1979" s="1">
        <f>AVERAGE(A1979:A1980)</f>
        <v>9.1881400000000009E-10</v>
      </c>
      <c r="F1979">
        <f>SUM(B1979:B1980)</f>
        <v>0</v>
      </c>
    </row>
    <row r="1980" spans="1:6" x14ac:dyDescent="0.25">
      <c r="A1980" s="1">
        <v>9.1911000000000004E-10</v>
      </c>
      <c r="B1980">
        <v>0</v>
      </c>
    </row>
    <row r="1981" spans="1:6" x14ac:dyDescent="0.25">
      <c r="A1981" s="1">
        <v>9.1970299999999996E-10</v>
      </c>
      <c r="B1981">
        <v>0</v>
      </c>
      <c r="E1981" s="1">
        <f>AVERAGE(A1981:A1982)</f>
        <v>9.1999949999999997E-10</v>
      </c>
      <c r="F1981">
        <f>SUM(B1981:B1982)</f>
        <v>0</v>
      </c>
    </row>
    <row r="1982" spans="1:6" x14ac:dyDescent="0.25">
      <c r="A1982" s="1">
        <v>9.2029599999999998E-10</v>
      </c>
      <c r="B1982">
        <v>0</v>
      </c>
    </row>
    <row r="1983" spans="1:6" x14ac:dyDescent="0.25">
      <c r="A1983" s="1">
        <v>9.2088799999999999E-10</v>
      </c>
      <c r="B1983">
        <v>0</v>
      </c>
      <c r="E1983" s="1">
        <f>AVERAGE(A1983:A1984)</f>
        <v>9.211845E-10</v>
      </c>
      <c r="F1983">
        <f>SUM(B1983:B1984)</f>
        <v>0</v>
      </c>
    </row>
    <row r="1984" spans="1:6" x14ac:dyDescent="0.25">
      <c r="A1984" s="1">
        <v>9.2148100000000002E-10</v>
      </c>
      <c r="B1984">
        <v>0</v>
      </c>
    </row>
    <row r="1985" spans="1:6" x14ac:dyDescent="0.25">
      <c r="A1985" s="1">
        <v>9.2207400000000004E-10</v>
      </c>
      <c r="B1985">
        <v>0</v>
      </c>
      <c r="E1985" s="1">
        <f>AVERAGE(A1985:A1986)</f>
        <v>9.2236999999999999E-10</v>
      </c>
      <c r="F1985">
        <f>SUM(B1985:B1986)</f>
        <v>0</v>
      </c>
    </row>
    <row r="1986" spans="1:6" x14ac:dyDescent="0.25">
      <c r="A1986" s="1">
        <v>9.2266600000000005E-10</v>
      </c>
      <c r="B1986">
        <v>0</v>
      </c>
    </row>
    <row r="1987" spans="1:6" x14ac:dyDescent="0.25">
      <c r="A1987" s="1">
        <v>9.2325899999999997E-10</v>
      </c>
      <c r="B1987">
        <v>0</v>
      </c>
      <c r="E1987" s="1">
        <f>AVERAGE(A1987:A1988)</f>
        <v>9.2355499999999992E-10</v>
      </c>
      <c r="F1987">
        <f>SUM(B1987:B1988)</f>
        <v>0</v>
      </c>
    </row>
    <row r="1988" spans="1:6" x14ac:dyDescent="0.25">
      <c r="A1988" s="1">
        <v>9.2385099999999998E-10</v>
      </c>
      <c r="B1988">
        <v>0</v>
      </c>
    </row>
    <row r="1989" spans="1:6" x14ac:dyDescent="0.25">
      <c r="A1989" s="1">
        <v>9.24444E-10</v>
      </c>
      <c r="B1989">
        <v>0</v>
      </c>
      <c r="E1989" s="1">
        <f>AVERAGE(A1989:A1990)</f>
        <v>9.2474050000000001E-10</v>
      </c>
      <c r="F1989">
        <f>SUM(B1989:B1990)</f>
        <v>0</v>
      </c>
    </row>
    <row r="1990" spans="1:6" x14ac:dyDescent="0.25">
      <c r="A1990" s="1">
        <v>9.2503700000000002E-10</v>
      </c>
      <c r="B1990">
        <v>0</v>
      </c>
    </row>
    <row r="1991" spans="1:6" x14ac:dyDescent="0.25">
      <c r="A1991" s="1">
        <v>9.2562900000000003E-10</v>
      </c>
      <c r="B1991">
        <v>0</v>
      </c>
      <c r="E1991" s="1">
        <f>AVERAGE(A1991:A1992)</f>
        <v>9.2592550000000004E-10</v>
      </c>
      <c r="F1991">
        <f>SUM(B1991:B1992)</f>
        <v>0</v>
      </c>
    </row>
    <row r="1992" spans="1:6" x14ac:dyDescent="0.25">
      <c r="A1992" s="1">
        <v>9.2622200000000005E-10</v>
      </c>
      <c r="B1992">
        <v>0</v>
      </c>
    </row>
    <row r="1993" spans="1:6" x14ac:dyDescent="0.25">
      <c r="A1993" s="1">
        <v>9.2681499999999997E-10</v>
      </c>
      <c r="B1993">
        <v>0</v>
      </c>
      <c r="E1993" s="1">
        <f>AVERAGE(A1993:A1994)</f>
        <v>9.2711100000000003E-10</v>
      </c>
      <c r="F1993">
        <f>SUM(B1993:B1994)</f>
        <v>0</v>
      </c>
    </row>
    <row r="1994" spans="1:6" x14ac:dyDescent="0.25">
      <c r="A1994" s="1">
        <v>9.2740699999999998E-10</v>
      </c>
      <c r="B1994">
        <v>0</v>
      </c>
    </row>
    <row r="1995" spans="1:6" x14ac:dyDescent="0.25">
      <c r="A1995" s="1">
        <v>9.28E-10</v>
      </c>
      <c r="B1995">
        <v>0</v>
      </c>
      <c r="E1995" s="1">
        <f>AVERAGE(A1995:A1996)</f>
        <v>9.2829599999999996E-10</v>
      </c>
      <c r="F1995">
        <f>SUM(B1995:B1996)</f>
        <v>0</v>
      </c>
    </row>
    <row r="1996" spans="1:6" x14ac:dyDescent="0.25">
      <c r="A1996" s="1">
        <v>9.2859200000000001E-10</v>
      </c>
      <c r="B1996">
        <v>0</v>
      </c>
    </row>
    <row r="1997" spans="1:6" x14ac:dyDescent="0.25">
      <c r="A1997" s="1">
        <v>9.2918500000000003E-10</v>
      </c>
      <c r="B1997">
        <v>0</v>
      </c>
      <c r="E1997" s="1">
        <f>AVERAGE(A1997:A1998)</f>
        <v>9.2948150000000004E-10</v>
      </c>
      <c r="F1997">
        <f>SUM(B1997:B1998)</f>
        <v>0</v>
      </c>
    </row>
    <row r="1998" spans="1:6" x14ac:dyDescent="0.25">
      <c r="A1998" s="1">
        <v>9.2977799999999995E-10</v>
      </c>
      <c r="B1998">
        <v>0</v>
      </c>
    </row>
    <row r="1999" spans="1:6" x14ac:dyDescent="0.25">
      <c r="A1999" s="1">
        <v>9.3036999999999996E-10</v>
      </c>
      <c r="B1999">
        <v>0</v>
      </c>
      <c r="E1999" s="1">
        <f>AVERAGE(A1999:A2000)</f>
        <v>9.3066649999999997E-10</v>
      </c>
      <c r="F1999">
        <f>SUM(B1999:B2000)</f>
        <v>0</v>
      </c>
    </row>
    <row r="2000" spans="1:6" x14ac:dyDescent="0.25">
      <c r="A2000" s="1">
        <v>9.3096299999999998E-10</v>
      </c>
      <c r="B2000">
        <v>0</v>
      </c>
    </row>
    <row r="2001" spans="1:2" x14ac:dyDescent="0.25">
      <c r="A2001" s="1">
        <v>9.315550000000001E-10</v>
      </c>
      <c r="B2001">
        <v>0</v>
      </c>
    </row>
    <row r="2002" spans="1:2" x14ac:dyDescent="0.25">
      <c r="A2002" s="1">
        <v>9.3214799999999991E-10</v>
      </c>
      <c r="B2002">
        <v>0</v>
      </c>
    </row>
    <row r="2003" spans="1:2" x14ac:dyDescent="0.25">
      <c r="A2003" s="1">
        <v>9.3274099999999993E-10</v>
      </c>
      <c r="B2003">
        <v>0</v>
      </c>
    </row>
    <row r="2004" spans="1:2" x14ac:dyDescent="0.25">
      <c r="A2004" s="1">
        <v>9.3333300000000005E-10</v>
      </c>
      <c r="B2004">
        <v>0</v>
      </c>
    </row>
    <row r="2005" spans="1:2" x14ac:dyDescent="0.25">
      <c r="A2005" s="1">
        <v>9.3392600000000007E-10</v>
      </c>
      <c r="B2005">
        <v>0</v>
      </c>
    </row>
    <row r="2006" spans="1:2" x14ac:dyDescent="0.25">
      <c r="A2006" s="1">
        <v>9.3451900000000009E-10</v>
      </c>
      <c r="B2006">
        <v>0</v>
      </c>
    </row>
    <row r="2007" spans="1:2" x14ac:dyDescent="0.25">
      <c r="A2007" s="1">
        <v>9.35111E-10</v>
      </c>
      <c r="B2007">
        <v>0</v>
      </c>
    </row>
    <row r="2008" spans="1:2" x14ac:dyDescent="0.25">
      <c r="A2008" s="1">
        <v>9.3570400000000002E-10</v>
      </c>
      <c r="B2008">
        <v>0</v>
      </c>
    </row>
    <row r="2009" spans="1:2" x14ac:dyDescent="0.25">
      <c r="A2009" s="1">
        <v>9.3629599999999993E-10</v>
      </c>
      <c r="B2009">
        <v>0</v>
      </c>
    </row>
    <row r="2010" spans="1:2" x14ac:dyDescent="0.25">
      <c r="A2010" s="1">
        <v>9.3688899999999995E-10</v>
      </c>
      <c r="B2010">
        <v>0</v>
      </c>
    </row>
    <row r="2011" spans="1:2" x14ac:dyDescent="0.25">
      <c r="A2011" s="1">
        <v>9.3748199999999997E-10</v>
      </c>
      <c r="B2011">
        <v>0</v>
      </c>
    </row>
    <row r="2012" spans="1:2" x14ac:dyDescent="0.25">
      <c r="A2012" s="1">
        <v>9.3807400000000008E-10</v>
      </c>
      <c r="B2012">
        <v>0</v>
      </c>
    </row>
    <row r="2013" spans="1:2" x14ac:dyDescent="0.25">
      <c r="A2013" s="1">
        <v>9.386669999999999E-10</v>
      </c>
      <c r="B2013">
        <v>0</v>
      </c>
    </row>
    <row r="2014" spans="1:2" x14ac:dyDescent="0.25">
      <c r="A2014" s="1">
        <v>9.3925999999999992E-10</v>
      </c>
      <c r="B2014">
        <v>0</v>
      </c>
    </row>
    <row r="2015" spans="1:2" x14ac:dyDescent="0.25">
      <c r="A2015" s="1">
        <v>9.3985200000000003E-10</v>
      </c>
      <c r="B2015">
        <v>0</v>
      </c>
    </row>
    <row r="2016" spans="1:2" x14ac:dyDescent="0.25">
      <c r="A2016" s="1">
        <v>9.4044500000000005E-10</v>
      </c>
      <c r="B2016">
        <v>0</v>
      </c>
    </row>
    <row r="2017" spans="1:2" x14ac:dyDescent="0.25">
      <c r="A2017" s="1">
        <v>9.4103699999999996E-10</v>
      </c>
      <c r="B2017">
        <v>0</v>
      </c>
    </row>
    <row r="2018" spans="1:2" x14ac:dyDescent="0.25">
      <c r="A2018" s="1">
        <v>9.4162999999999998E-10</v>
      </c>
      <c r="B2018">
        <v>0</v>
      </c>
    </row>
    <row r="2019" spans="1:2" x14ac:dyDescent="0.25">
      <c r="A2019" s="1">
        <v>9.42223E-10</v>
      </c>
      <c r="B2019">
        <v>0</v>
      </c>
    </row>
    <row r="2020" spans="1:2" x14ac:dyDescent="0.25">
      <c r="A2020" s="1">
        <v>9.4281499999999991E-10</v>
      </c>
      <c r="B2020">
        <v>0</v>
      </c>
    </row>
    <row r="2021" spans="1:2" x14ac:dyDescent="0.25">
      <c r="A2021" s="1">
        <v>9.4340799999999993E-10</v>
      </c>
      <c r="B2021">
        <v>0</v>
      </c>
    </row>
    <row r="2022" spans="1:2" x14ac:dyDescent="0.25">
      <c r="A2022" s="1">
        <v>9.4400000000000005E-10</v>
      </c>
      <c r="B2022">
        <v>0</v>
      </c>
    </row>
    <row r="2023" spans="1:2" x14ac:dyDescent="0.25">
      <c r="A2023" s="1">
        <v>9.4459300000000007E-10</v>
      </c>
      <c r="B2023">
        <v>0</v>
      </c>
    </row>
    <row r="2024" spans="1:2" x14ac:dyDescent="0.25">
      <c r="A2024" s="1">
        <v>9.4518600000000009E-10</v>
      </c>
      <c r="B2024">
        <v>0</v>
      </c>
    </row>
    <row r="2025" spans="1:2" x14ac:dyDescent="0.25">
      <c r="A2025" s="1">
        <v>9.45778E-10</v>
      </c>
      <c r="B2025">
        <v>0</v>
      </c>
    </row>
    <row r="2026" spans="1:2" x14ac:dyDescent="0.25">
      <c r="A2026" s="1">
        <v>9.4637100000000002E-10</v>
      </c>
      <c r="B2026">
        <v>0</v>
      </c>
    </row>
    <row r="2027" spans="1:2" x14ac:dyDescent="0.25">
      <c r="A2027" s="1">
        <v>9.4696400000000004E-10</v>
      </c>
      <c r="B2027">
        <v>0</v>
      </c>
    </row>
    <row r="2028" spans="1:2" x14ac:dyDescent="0.25">
      <c r="A2028" s="1">
        <v>9.4755599999999995E-10</v>
      </c>
      <c r="B2028">
        <v>0</v>
      </c>
    </row>
    <row r="2029" spans="1:2" x14ac:dyDescent="0.25">
      <c r="A2029" s="1">
        <v>9.4814899999999997E-10</v>
      </c>
      <c r="B2029">
        <v>0</v>
      </c>
    </row>
    <row r="2030" spans="1:2" x14ac:dyDescent="0.25">
      <c r="A2030" s="1">
        <v>9.4874100000000008E-10</v>
      </c>
      <c r="B2030">
        <v>0</v>
      </c>
    </row>
    <row r="2031" spans="1:2" x14ac:dyDescent="0.25">
      <c r="A2031" s="1">
        <v>9.493339999999999E-10</v>
      </c>
      <c r="B2031">
        <v>0</v>
      </c>
    </row>
    <row r="2032" spans="1:2" x14ac:dyDescent="0.25">
      <c r="A2032" s="1">
        <v>9.4992699999999992E-10</v>
      </c>
      <c r="B2032">
        <v>0</v>
      </c>
    </row>
    <row r="2033" spans="1:2" x14ac:dyDescent="0.25">
      <c r="A2033" s="1">
        <v>9.5051900000000003E-10</v>
      </c>
      <c r="B2033">
        <v>0</v>
      </c>
    </row>
    <row r="2034" spans="1:2" x14ac:dyDescent="0.25">
      <c r="A2034" s="1">
        <v>9.5111200000000005E-10</v>
      </c>
      <c r="B2034">
        <v>0</v>
      </c>
    </row>
    <row r="2035" spans="1:2" x14ac:dyDescent="0.25">
      <c r="A2035" s="1">
        <v>9.5170399999999996E-10</v>
      </c>
      <c r="B2035">
        <v>0</v>
      </c>
    </row>
    <row r="2036" spans="1:2" x14ac:dyDescent="0.25">
      <c r="A2036" s="1">
        <v>9.5229699999999998E-10</v>
      </c>
      <c r="B2036">
        <v>0</v>
      </c>
    </row>
    <row r="2037" spans="1:2" x14ac:dyDescent="0.25">
      <c r="A2037" s="1">
        <v>9.5289E-10</v>
      </c>
      <c r="B2037">
        <v>0</v>
      </c>
    </row>
    <row r="2038" spans="1:2" x14ac:dyDescent="0.25">
      <c r="A2038" s="1">
        <v>9.5348199999999991E-10</v>
      </c>
      <c r="B2038">
        <v>0</v>
      </c>
    </row>
    <row r="2039" spans="1:2" x14ac:dyDescent="0.25">
      <c r="A2039" s="1">
        <v>9.5407499999999993E-10</v>
      </c>
      <c r="B2039">
        <v>0</v>
      </c>
    </row>
    <row r="2040" spans="1:2" x14ac:dyDescent="0.25">
      <c r="A2040" s="1">
        <v>9.5466799999999995E-10</v>
      </c>
      <c r="B2040">
        <v>0</v>
      </c>
    </row>
    <row r="2041" spans="1:2" x14ac:dyDescent="0.25">
      <c r="A2041" s="1">
        <v>9.5526000000000007E-10</v>
      </c>
      <c r="B2041">
        <v>0</v>
      </c>
    </row>
    <row r="2042" spans="1:2" x14ac:dyDescent="0.25">
      <c r="A2042" s="1">
        <v>9.5585300000000009E-10</v>
      </c>
      <c r="B2042">
        <v>0</v>
      </c>
    </row>
    <row r="2043" spans="1:2" x14ac:dyDescent="0.25">
      <c r="A2043" s="1">
        <v>9.56445E-10</v>
      </c>
      <c r="B2043">
        <v>0</v>
      </c>
    </row>
    <row r="2044" spans="1:2" x14ac:dyDescent="0.25">
      <c r="A2044" s="1">
        <v>9.5703800000000002E-10</v>
      </c>
      <c r="B2044">
        <v>0</v>
      </c>
    </row>
    <row r="2045" spans="1:2" x14ac:dyDescent="0.25">
      <c r="A2045" s="1">
        <v>9.5763100000000004E-10</v>
      </c>
      <c r="B2045">
        <v>0</v>
      </c>
    </row>
    <row r="2046" spans="1:2" x14ac:dyDescent="0.25">
      <c r="A2046" s="1">
        <v>9.5822299999999995E-10</v>
      </c>
      <c r="B2046">
        <v>0</v>
      </c>
    </row>
    <row r="2047" spans="1:2" x14ac:dyDescent="0.25">
      <c r="A2047" s="1">
        <v>9.5881599999999997E-10</v>
      </c>
      <c r="B2047">
        <v>0</v>
      </c>
    </row>
    <row r="2048" spans="1:2" x14ac:dyDescent="0.25">
      <c r="A2048" s="1">
        <v>9.5940899999999999E-10</v>
      </c>
      <c r="B2048">
        <v>0</v>
      </c>
    </row>
  </sheetData>
  <sortState ref="G1:H2000">
    <sortCondition ref="G1:G20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T01750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changguo</dc:creator>
  <cp:lastModifiedBy>Princeton Affiliate</cp:lastModifiedBy>
  <dcterms:created xsi:type="dcterms:W3CDTF">2012-03-16T13:42:39Z</dcterms:created>
  <dcterms:modified xsi:type="dcterms:W3CDTF">2012-03-16T13:42:39Z</dcterms:modified>
</cp:coreProperties>
</file>