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627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6" i="1"/>
</calcChain>
</file>

<file path=xl/sharedStrings.xml><?xml version="1.0" encoding="utf-8"?>
<sst xmlns="http://schemas.openxmlformats.org/spreadsheetml/2006/main" count="3" uniqueCount="3">
  <si>
    <t>HV(V)</t>
  </si>
  <si>
    <t>I(mV)(10mV=1uA)</t>
  </si>
  <si>
    <t>I(uA)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</si>
</sst>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Sheet1!$A$2:$A$22</c:f>
              <c:numCache>
                <c:formatCode>General</c:formatCode>
                <c:ptCount val="21"/>
                <c:pt idx="0">
                  <c:v>1875.7</c:v>
                </c:pt>
                <c:pt idx="1">
                  <c:v>1849.6</c:v>
                </c:pt>
                <c:pt idx="2">
                  <c:v>1825.1</c:v>
                </c:pt>
                <c:pt idx="3">
                  <c:v>1801.3</c:v>
                </c:pt>
                <c:pt idx="4">
                  <c:v>1775</c:v>
                </c:pt>
                <c:pt idx="5">
                  <c:v>1750</c:v>
                </c:pt>
                <c:pt idx="6">
                  <c:v>1725</c:v>
                </c:pt>
                <c:pt idx="7">
                  <c:v>1700</c:v>
                </c:pt>
                <c:pt idx="8">
                  <c:v>1650</c:v>
                </c:pt>
                <c:pt idx="9">
                  <c:v>1600</c:v>
                </c:pt>
                <c:pt idx="10">
                  <c:v>1500</c:v>
                </c:pt>
                <c:pt idx="11">
                  <c:v>1400</c:v>
                </c:pt>
                <c:pt idx="12">
                  <c:v>1300</c:v>
                </c:pt>
                <c:pt idx="13">
                  <c:v>1200</c:v>
                </c:pt>
                <c:pt idx="14">
                  <c:v>1000</c:v>
                </c:pt>
                <c:pt idx="15">
                  <c:v>800</c:v>
                </c:pt>
                <c:pt idx="16">
                  <c:v>600</c:v>
                </c:pt>
                <c:pt idx="17">
                  <c:v>400</c:v>
                </c:pt>
                <c:pt idx="18">
                  <c:v>200</c:v>
                </c:pt>
                <c:pt idx="19">
                  <c:v>100</c:v>
                </c:pt>
                <c:pt idx="20">
                  <c:v>15</c:v>
                </c:pt>
              </c:numCache>
            </c:numRef>
          </c:xVal>
          <c:yVal>
            <c:numRef>
              <c:f>Sheet1!$C$2:$C$22</c:f>
              <c:numCache>
                <c:formatCode>General</c:formatCode>
                <c:ptCount val="21"/>
                <c:pt idx="0">
                  <c:v>0.95099999999999996</c:v>
                </c:pt>
                <c:pt idx="1">
                  <c:v>0.20800000000000002</c:v>
                </c:pt>
                <c:pt idx="2">
                  <c:v>0.183</c:v>
                </c:pt>
                <c:pt idx="3">
                  <c:v>0.17299999999999988</c:v>
                </c:pt>
                <c:pt idx="4">
                  <c:v>0.16499999999999987</c:v>
                </c:pt>
                <c:pt idx="5">
                  <c:v>0.15999999999999998</c:v>
                </c:pt>
                <c:pt idx="6">
                  <c:v>0.15499999999999989</c:v>
                </c:pt>
                <c:pt idx="7">
                  <c:v>0.14900000000000002</c:v>
                </c:pt>
                <c:pt idx="8">
                  <c:v>0.14100000000000001</c:v>
                </c:pt>
                <c:pt idx="9">
                  <c:v>0.13300000000000001</c:v>
                </c:pt>
                <c:pt idx="10">
                  <c:v>0.11799999999999997</c:v>
                </c:pt>
                <c:pt idx="11">
                  <c:v>0.10299999999999994</c:v>
                </c:pt>
                <c:pt idx="12">
                  <c:v>8.9999999999999858E-2</c:v>
                </c:pt>
                <c:pt idx="13">
                  <c:v>7.7999999999999931E-2</c:v>
                </c:pt>
                <c:pt idx="14">
                  <c:v>5.5999999999999869E-2</c:v>
                </c:pt>
                <c:pt idx="15">
                  <c:v>3.7999999999999902E-2</c:v>
                </c:pt>
                <c:pt idx="16">
                  <c:v>2.4000000000000021E-2</c:v>
                </c:pt>
                <c:pt idx="17">
                  <c:v>1.2999999999999901E-2</c:v>
                </c:pt>
                <c:pt idx="18">
                  <c:v>4.9999999999998934E-3</c:v>
                </c:pt>
                <c:pt idx="19">
                  <c:v>2.9999999999999359E-3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16736"/>
        <c:axId val="149316160"/>
      </c:scatterChart>
      <c:valAx>
        <c:axId val="1493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HV(V)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crossAx val="149316160"/>
        <c:crosses val="autoZero"/>
        <c:crossBetween val="midCat"/>
      </c:valAx>
      <c:valAx>
        <c:axId val="149316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I(uA)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316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490537</xdr:colOff>
      <xdr:row>0</xdr:row>
      <xdr:rowOff>138112</xdr:rowOff>
    </xdr:from>
    <xdr:to>
      <xdr:col>11</xdr:col>
      <xdr:colOff>185737</xdr:colOff>
      <xdr:row>15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0.18854</cdr:x>
      <cdr:y>0.08507</cdr:y>
    </cdr:from>
    <cdr:to>
      <cdr:x>0.73229</cdr:x>
      <cdr:y>0.25521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2013" y="233363"/>
          <a:ext cx="24860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4mm^2 APD (RMD)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M12" sqref="M12"/>
    </sheetView>
  </sheetViews>
  <sheetFormatPr defaultRowHeight="15" x14ac:dyDescent="0.25"/>
  <cols>
    <col min="2" max="2" width="17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1875.7</v>
      </c>
      <c r="B2">
        <v>1.6</v>
      </c>
      <c r="C2">
        <f t="shared" ref="C2:C5" si="0">-1*(B2-$B$22)/10</f>
        <v>0.95099999999999996</v>
      </c>
    </row>
    <row r="3" spans="1:3" x14ac:dyDescent="0.25">
      <c r="A3">
        <v>1849.6</v>
      </c>
      <c r="B3">
        <v>9.0299999999999994</v>
      </c>
      <c r="C3">
        <f t="shared" si="0"/>
        <v>0.20800000000000002</v>
      </c>
    </row>
    <row r="4" spans="1:3" x14ac:dyDescent="0.25">
      <c r="A4">
        <v>1825.1</v>
      </c>
      <c r="B4">
        <v>9.2799999999999994</v>
      </c>
      <c r="C4">
        <f t="shared" si="0"/>
        <v>0.183</v>
      </c>
    </row>
    <row r="5" spans="1:3" x14ac:dyDescent="0.25">
      <c r="A5">
        <v>1801.3</v>
      </c>
      <c r="B5">
        <v>9.3800000000000008</v>
      </c>
      <c r="C5">
        <f t="shared" si="0"/>
        <v>0.17299999999999988</v>
      </c>
    </row>
    <row r="6" spans="1:3" x14ac:dyDescent="0.25">
      <c r="A6">
        <v>1775</v>
      </c>
      <c r="B6">
        <v>9.4600000000000009</v>
      </c>
      <c r="C6">
        <f>-1*(B6-$B$22)/10</f>
        <v>0.16499999999999987</v>
      </c>
    </row>
    <row r="7" spans="1:3" x14ac:dyDescent="0.25">
      <c r="A7">
        <v>1750</v>
      </c>
      <c r="B7">
        <v>9.51</v>
      </c>
      <c r="C7">
        <f t="shared" ref="C7:C22" si="1">-1*(B7-$B$22)/10</f>
        <v>0.15999999999999998</v>
      </c>
    </row>
    <row r="8" spans="1:3" x14ac:dyDescent="0.25">
      <c r="A8">
        <v>1725</v>
      </c>
      <c r="B8">
        <v>9.56</v>
      </c>
      <c r="C8">
        <f t="shared" si="1"/>
        <v>0.15499999999999989</v>
      </c>
    </row>
    <row r="9" spans="1:3" x14ac:dyDescent="0.25">
      <c r="A9">
        <v>1700</v>
      </c>
      <c r="B9">
        <v>9.6199999999999992</v>
      </c>
      <c r="C9">
        <f t="shared" si="1"/>
        <v>0.14900000000000002</v>
      </c>
    </row>
    <row r="10" spans="1:3" x14ac:dyDescent="0.25">
      <c r="A10">
        <v>1650</v>
      </c>
      <c r="B10">
        <v>9.6999999999999993</v>
      </c>
      <c r="C10">
        <f t="shared" si="1"/>
        <v>0.14100000000000001</v>
      </c>
    </row>
    <row r="11" spans="1:3" x14ac:dyDescent="0.25">
      <c r="A11">
        <v>1600</v>
      </c>
      <c r="B11">
        <v>9.7799999999999994</v>
      </c>
      <c r="C11">
        <f t="shared" si="1"/>
        <v>0.13300000000000001</v>
      </c>
    </row>
    <row r="12" spans="1:3" x14ac:dyDescent="0.25">
      <c r="A12">
        <v>1500</v>
      </c>
      <c r="B12">
        <v>9.93</v>
      </c>
      <c r="C12">
        <f t="shared" si="1"/>
        <v>0.11799999999999997</v>
      </c>
    </row>
    <row r="13" spans="1:3" x14ac:dyDescent="0.25">
      <c r="A13">
        <v>1400</v>
      </c>
      <c r="B13">
        <v>10.08</v>
      </c>
      <c r="C13">
        <f t="shared" si="1"/>
        <v>0.10299999999999994</v>
      </c>
    </row>
    <row r="14" spans="1:3" x14ac:dyDescent="0.25">
      <c r="A14">
        <v>1300</v>
      </c>
      <c r="B14">
        <v>10.210000000000001</v>
      </c>
      <c r="C14">
        <f t="shared" si="1"/>
        <v>8.9999999999999858E-2</v>
      </c>
    </row>
    <row r="15" spans="1:3" x14ac:dyDescent="0.25">
      <c r="A15">
        <v>1200</v>
      </c>
      <c r="B15">
        <v>10.33</v>
      </c>
      <c r="C15">
        <f t="shared" si="1"/>
        <v>7.7999999999999931E-2</v>
      </c>
    </row>
    <row r="16" spans="1:3" x14ac:dyDescent="0.25">
      <c r="A16">
        <v>1000</v>
      </c>
      <c r="B16">
        <v>10.55</v>
      </c>
      <c r="C16">
        <f t="shared" si="1"/>
        <v>5.5999999999999869E-2</v>
      </c>
    </row>
    <row r="17" spans="1:3" x14ac:dyDescent="0.25">
      <c r="A17">
        <v>800</v>
      </c>
      <c r="B17">
        <v>10.73</v>
      </c>
      <c r="C17">
        <f t="shared" si="1"/>
        <v>3.7999999999999902E-2</v>
      </c>
    </row>
    <row r="18" spans="1:3" x14ac:dyDescent="0.25">
      <c r="A18">
        <v>600</v>
      </c>
      <c r="B18">
        <v>10.87</v>
      </c>
      <c r="C18">
        <f t="shared" si="1"/>
        <v>2.4000000000000021E-2</v>
      </c>
    </row>
    <row r="19" spans="1:3" x14ac:dyDescent="0.25">
      <c r="A19">
        <v>400</v>
      </c>
      <c r="B19">
        <v>10.98</v>
      </c>
      <c r="C19">
        <f t="shared" si="1"/>
        <v>1.2999999999999901E-2</v>
      </c>
    </row>
    <row r="20" spans="1:3" x14ac:dyDescent="0.25">
      <c r="A20">
        <v>200</v>
      </c>
      <c r="B20">
        <v>11.06</v>
      </c>
      <c r="C20">
        <f t="shared" si="1"/>
        <v>4.9999999999998934E-3</v>
      </c>
    </row>
    <row r="21" spans="1:3" x14ac:dyDescent="0.25">
      <c r="A21">
        <v>100</v>
      </c>
      <c r="B21">
        <v>11.08</v>
      </c>
      <c r="C21">
        <f t="shared" si="1"/>
        <v>2.9999999999999359E-3</v>
      </c>
    </row>
    <row r="22" spans="1:3" x14ac:dyDescent="0.25">
      <c r="A22">
        <v>15</v>
      </c>
      <c r="B22">
        <v>11.11</v>
      </c>
      <c r="C22">
        <f t="shared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Princeton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Princeton Affiliate</dc:creator>
  <cp:lastModifiedBy>Princeton Affiliate</cp:lastModifiedBy>
  <cp:lastPrinted>2012-07-31T13:55:23Z</cp:lastPrinted>
  <dcterms:created xsi:type="dcterms:W3CDTF">2012-07-31T13:45:28Z</dcterms:created>
  <dcterms:modified xsi:type="dcterms:W3CDTF">2012-07-31T15:01:23Z</dcterms:modified>
</cp:coreProperties>
</file>